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Nextcloud3\TAI LIEU DAY\Nam 2026\"/>
    </mc:Choice>
  </mc:AlternateContent>
  <bookViews>
    <workbookView xWindow="-105" yWindow="-105" windowWidth="23250" windowHeight="12450" activeTab="1"/>
  </bookViews>
  <sheets>
    <sheet name="TK " sheetId="3" r:id="rId1"/>
    <sheet name="HĐ DT BAN RA" sheetId="1" r:id="rId2"/>
    <sheet name="BANG KE BAN RA" sheetId="2" r:id="rId3"/>
    <sheet name="phụ lục 8%" sheetId="4" r:id="rId4"/>
    <sheet name="HDDT MUA VAO" sheetId="5" r:id="rId5"/>
    <sheet name="BANG KE MUA VAO" sheetId="6" r:id="rId6"/>
    <sheet name="BK CHI TIEU 37.38" sheetId="7" r:id="rId7"/>
  </sheets>
  <definedNames>
    <definedName name="_Hlk70606699" localSheetId="0">'TK '!$A$62</definedName>
    <definedName name="_Hlk78463230" localSheetId="0">'TK '!$A$17</definedName>
    <definedName name="QuanH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22" i="1" l="1"/>
  <c r="O21" i="1"/>
  <c r="O19" i="1" l="1"/>
  <c r="O26" i="1" l="1"/>
  <c r="O25" i="1"/>
  <c r="O24" i="1"/>
  <c r="O23" i="1"/>
  <c r="L21" i="7"/>
  <c r="J21" i="7"/>
  <c r="N18" i="7"/>
  <c r="L20" i="6"/>
  <c r="L29" i="6" s="1"/>
  <c r="J20" i="6"/>
  <c r="J29" i="6" s="1"/>
  <c r="N18" i="6"/>
  <c r="O18" i="5"/>
  <c r="O17" i="5"/>
  <c r="O16" i="5"/>
  <c r="O15" i="5"/>
  <c r="O14" i="5"/>
  <c r="O13" i="5"/>
  <c r="O12" i="5"/>
  <c r="O11" i="5"/>
  <c r="O10" i="5"/>
  <c r="O8" i="5"/>
  <c r="O7" i="5"/>
  <c r="O20" i="1" l="1"/>
  <c r="O16" i="1"/>
  <c r="O14" i="1"/>
  <c r="O12" i="1"/>
  <c r="O10" i="1"/>
  <c r="O9" i="1"/>
  <c r="O8" i="1"/>
</calcChain>
</file>

<file path=xl/comments1.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D15" authorId="0" shapeId="0">
      <text>
        <r>
          <rPr>
            <sz val="8"/>
            <color indexed="81"/>
            <rFont val="Tahoma"/>
            <family val="2"/>
          </rPr>
          <t>Nhập ký hiệu hóa đơn theo đúng các hóa đơn, chứng từ bán ra</t>
        </r>
      </text>
    </comment>
    <comment ref="E15" authorId="0" shapeId="0">
      <text>
        <r>
          <rPr>
            <sz val="8"/>
            <color indexed="81"/>
            <rFont val="Tahoma"/>
            <family val="2"/>
          </rPr>
          <t>Nhập số hóa đơn theo đúng các hóa đơn, chứng từ bán ra.</t>
        </r>
      </text>
    </comment>
    <comment ref="F15" authorId="0" shapeId="0">
      <text>
        <r>
          <rPr>
            <sz val="8"/>
            <color indexed="81"/>
            <rFont val="Tahoma"/>
            <family val="2"/>
          </rPr>
          <t>Nhập ngày tháng năm theo các hóa đơn chứng từ bán hàng, và nhập theo định dạng DD/MM/YYYY</t>
        </r>
      </text>
    </comment>
  </commentList>
</comments>
</file>

<file path=xl/comments2.xml><?xml version="1.0" encoding="utf-8"?>
<comments xmlns="http://schemas.openxmlformats.org/spreadsheetml/2006/main">
  <authors>
    <author>Nguyễn Văn Hải</author>
  </authors>
  <commentList>
    <comment ref="E32" authorId="0" shapeId="0">
      <text>
        <r>
          <rPr>
            <sz val="9"/>
            <rFont val="Tahoma"/>
            <family val="2"/>
          </rPr>
          <t>Ứng dụng tự động tính</t>
        </r>
      </text>
    </comment>
    <comment ref="F32" authorId="0" shapeId="0">
      <text>
        <r>
          <rPr>
            <sz val="9"/>
            <rFont val="Tahoma"/>
            <family val="2"/>
          </rPr>
          <t>Ứng dụng tự động tính</t>
        </r>
      </text>
    </comment>
    <comment ref="G32" authorId="0" shapeId="0">
      <text>
        <r>
          <rPr>
            <sz val="9"/>
            <rFont val="Tahoma"/>
            <family val="2"/>
          </rPr>
          <t>Ứng dụng tự động tính</t>
        </r>
      </text>
    </comment>
  </commentList>
</comments>
</file>

<file path=xl/comments3.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H13" authorId="0" shapeId="0">
      <text>
        <r>
          <rPr>
            <sz val="8"/>
            <color indexed="81"/>
            <rFont val="Tahoma"/>
            <family val="2"/>
          </rPr>
          <t>Mã sô thuế theo hóa đơn mua hàng</t>
        </r>
      </text>
    </comment>
    <comment ref="I13" authorId="0" shapeId="0">
      <text>
        <r>
          <rPr>
            <sz val="8"/>
            <color indexed="81"/>
            <rFont val="Tahoma"/>
            <family val="2"/>
          </rPr>
          <t>Tên loại mặt hàng</t>
        </r>
      </text>
    </comment>
    <comment ref="D15" authorId="0" shapeId="0">
      <text>
        <r>
          <rPr>
            <sz val="8"/>
            <color indexed="81"/>
            <rFont val="Tahoma"/>
            <family val="2"/>
          </rPr>
          <t>Nhập ký hiệu hóa đơn</t>
        </r>
      </text>
    </comment>
    <comment ref="E15" authorId="0" shapeId="0">
      <text>
        <r>
          <rPr>
            <sz val="8"/>
            <color indexed="81"/>
            <rFont val="Tahoma"/>
            <family val="2"/>
          </rPr>
          <t>Nhập số hóa đơn</t>
        </r>
      </text>
    </comment>
    <comment ref="F15" authorId="0" shapeId="0">
      <text>
        <r>
          <rPr>
            <sz val="8"/>
            <color indexed="81"/>
            <rFont val="Tahoma"/>
            <family val="2"/>
          </rPr>
          <t>Nhập ngày tháng năm phát hành hóa đơn theo đúng định dạng sau DD/MM/YYYY</t>
        </r>
      </text>
    </comment>
  </commentList>
</comments>
</file>

<file path=xl/comments4.xml><?xml version="1.0" encoding="utf-8"?>
<comments xmlns="http://schemas.openxmlformats.org/spreadsheetml/2006/main">
  <authors>
    <author>FIS-CMCSOFT</author>
  </authors>
  <commentList>
    <comment ref="B13" authorId="0" shapeId="0">
      <text>
        <r>
          <rPr>
            <sz val="8"/>
            <color indexed="81"/>
            <rFont val="Tahoma"/>
            <family val="2"/>
          </rPr>
          <t>Thông tin này bắt buộc phải nhập</t>
        </r>
      </text>
    </comment>
    <comment ref="H13" authorId="0" shapeId="0">
      <text>
        <r>
          <rPr>
            <sz val="8"/>
            <color indexed="81"/>
            <rFont val="Tahoma"/>
            <family val="2"/>
          </rPr>
          <t>Mã sô thuế theo hóa đơn mua hàng</t>
        </r>
      </text>
    </comment>
    <comment ref="I13" authorId="0" shapeId="0">
      <text>
        <r>
          <rPr>
            <sz val="8"/>
            <color indexed="81"/>
            <rFont val="Tahoma"/>
            <family val="2"/>
          </rPr>
          <t>Tên loại mặt hàng</t>
        </r>
      </text>
    </comment>
    <comment ref="D15" authorId="0" shapeId="0">
      <text>
        <r>
          <rPr>
            <sz val="8"/>
            <color indexed="81"/>
            <rFont val="Tahoma"/>
            <family val="2"/>
          </rPr>
          <t>Nhập ký hiệu hóa đơn</t>
        </r>
      </text>
    </comment>
    <comment ref="E15" authorId="0" shapeId="0">
      <text>
        <r>
          <rPr>
            <sz val="8"/>
            <color indexed="81"/>
            <rFont val="Tahoma"/>
            <family val="2"/>
          </rPr>
          <t>Nhập số hóa đơn</t>
        </r>
      </text>
    </comment>
    <comment ref="F15" authorId="0" shapeId="0">
      <text>
        <r>
          <rPr>
            <sz val="8"/>
            <color indexed="81"/>
            <rFont val="Tahoma"/>
            <family val="2"/>
          </rPr>
          <t>Nhập ngày tháng năm phát hành hóa đơn theo đúng định dạng sau DD/MM/YYYY</t>
        </r>
      </text>
    </comment>
  </commentList>
</comments>
</file>

<file path=xl/sharedStrings.xml><?xml version="1.0" encoding="utf-8"?>
<sst xmlns="http://schemas.openxmlformats.org/spreadsheetml/2006/main" count="745" uniqueCount="392">
  <si>
    <t>DANH SÁCH HÓA ĐƠN</t>
  </si>
  <si>
    <t>Từ ngày 01/07/2026 đến ngày 30/09/2026</t>
  </si>
  <si>
    <t>STT</t>
  </si>
  <si>
    <t>Ký hiệu mẫu số</t>
  </si>
  <si>
    <t>Ký hiệu hóa đơn</t>
  </si>
  <si>
    <t>Số hóa đơn</t>
  </si>
  <si>
    <t>Ngày lập</t>
  </si>
  <si>
    <t>MST người bán/MST người xuất hàng</t>
  </si>
  <si>
    <t>Tên người bán/Tên người xuất hàng</t>
  </si>
  <si>
    <t>MST người mua/MST người nhận hàng</t>
  </si>
  <si>
    <t>Tên người mua/Tên người nhận hàng</t>
  </si>
  <si>
    <t>Địa chỉ người mua</t>
  </si>
  <si>
    <t>Tổng tiền chưa thuế</t>
  </si>
  <si>
    <t>Tổng tiền thuế</t>
  </si>
  <si>
    <t>Tổng tiền chiết khấu thương mại</t>
  </si>
  <si>
    <t>Tổng tiền phí</t>
  </si>
  <si>
    <t>Tổng tiền thanh toán</t>
  </si>
  <si>
    <t>Đơn vị tiền tệ</t>
  </si>
  <si>
    <t>Tỷ giá</t>
  </si>
  <si>
    <t>Trạng thái hóa đơn</t>
  </si>
  <si>
    <t>Kết quả kiểm tra hóa đơn</t>
  </si>
  <si>
    <t>1</t>
  </si>
  <si>
    <t>C26TTV</t>
  </si>
  <si>
    <t>291</t>
  </si>
  <si>
    <t>01/07/2026</t>
  </si>
  <si>
    <t>0310415290</t>
  </si>
  <si>
    <t>CÔNG TY TNHH DỊCH VỤ TƯ VẤN KẾ TOÁN THUẾ THUẬN VIỆT</t>
  </si>
  <si>
    <t>0109659672</t>
  </si>
  <si>
    <t>CÔNG TY TNHH TAGTIME VIỆT NAM</t>
  </si>
  <si>
    <t>Không gian văn phòng 3.04 Tòa nhà ST. Moritz, số 1014 Phạm Văn Đồng, Phường Hiệp Bình Chánh, Thành phố Thủ Đức,Thành phố Hồ Chí Minh, Việt Nam</t>
  </si>
  <si>
    <t>VND</t>
  </si>
  <si>
    <t>1.0</t>
  </si>
  <si>
    <t>Đã cấp mã hóa đơn</t>
  </si>
  <si>
    <t>292</t>
  </si>
  <si>
    <t>06/07/2026</t>
  </si>
  <si>
    <t>0318881688</t>
  </si>
  <si>
    <t>CÔNG TY TNHH IN ẤN HỒNG HIỂU</t>
  </si>
  <si>
    <t>196 Nguyễn Xí, Phường Bình Thạnh, Thành phố Hồ Chí Minh, Việt Nam</t>
  </si>
  <si>
    <t>Hóa đơn mới</t>
  </si>
  <si>
    <t>293</t>
  </si>
  <si>
    <t>08/07/2026</t>
  </si>
  <si>
    <t>0318908403</t>
  </si>
  <si>
    <t xml:space="preserve">CÔNG TY TNHH THƯƠNG MẠI VÀ XUẤT NHẬP KHẨU HY VỌNG </t>
  </si>
  <si>
    <t>Văn phòng 3.04, Lầu 3, Tòa Nhà ST.Moritz, 1014 Phạm Văn Đồng, Phường Hiệp Bình, TP Hồ Chí Minh, Việt Nam.</t>
  </si>
  <si>
    <t>294</t>
  </si>
  <si>
    <t>09/07/2026</t>
  </si>
  <si>
    <t>3703104167</t>
  </si>
  <si>
    <t>295</t>
  </si>
  <si>
    <t>08/08/2026</t>
  </si>
  <si>
    <t>11001950578</t>
  </si>
  <si>
    <t>CÔNG TY TNHH TRẦN KHANG THƯ</t>
  </si>
  <si>
    <t>Lô E2 Cụm Công Nghiệp Hoàng Gia, Ấp mới 2, xã Mỹ Hạnh, Tỉnh Tây Ninh, Việt Nam</t>
  </si>
  <si>
    <t>296</t>
  </si>
  <si>
    <t>09/08/2026</t>
  </si>
  <si>
    <t>0317631565</t>
  </si>
  <si>
    <t>CÔNG TY TNHH TOP IELTS LEADERS</t>
  </si>
  <si>
    <t>133 Phan Đình Phùng, Phường 17, Quận Phú Nhuận, TP.HCM</t>
  </si>
  <si>
    <t>297</t>
  </si>
  <si>
    <t>15/08/2026</t>
  </si>
  <si>
    <t>0318400842</t>
  </si>
  <si>
    <t>CÔNG TY TNHH GOLE CONCEPTS</t>
  </si>
  <si>
    <t>556 Hoàng Hữu Nam, Phường Long Bình, TP Hồ Chí Minh</t>
  </si>
  <si>
    <t>298</t>
  </si>
  <si>
    <t>20/08/2026</t>
  </si>
  <si>
    <t>0101243150</t>
  </si>
  <si>
    <t>CÔNG TY CỔ PHẦN MISA</t>
  </si>
  <si>
    <t>Tầng 9, tòa nhà Technosoft, Phố Duy Tân, Phường Cầu Giấy, Thành phố Hà Nội</t>
  </si>
  <si>
    <t>Hóa đơn điều chỉnh</t>
  </si>
  <si>
    <t>299</t>
  </si>
  <si>
    <t>31/08/2026</t>
  </si>
  <si>
    <t>0316143935</t>
  </si>
  <si>
    <t>CÔNG TY TNHH SẢN XUẤT- PHÂN PHỐI THỰC PHẨM MINIFOOD</t>
  </si>
  <si>
    <t>242 Nguyễn Văn Lượng, Phường 17, Quận Gò Vấp, TP.HCM</t>
  </si>
  <si>
    <t>300</t>
  </si>
  <si>
    <t>05/09/2026</t>
  </si>
  <si>
    <t>0311779244</t>
  </si>
  <si>
    <t xml:space="preserve">CÔNG TY CỔ PHẦN  XÂY DỰNG VÀ ĐẦU TƯ BẤT ĐỘNG SẢN ĐẠI PHÁT </t>
  </si>
  <si>
    <t>44 Lê Văn Duyệt, Phường 1, Quận Bình Thạnh</t>
  </si>
  <si>
    <t>301</t>
  </si>
  <si>
    <t>13/09/2026</t>
  </si>
  <si>
    <t>0317757543</t>
  </si>
  <si>
    <t>CÔNG TY TNHH ĐẦU TƯ TÀI CHÍNH QUỐC TẾ AQ</t>
  </si>
  <si>
    <t>VP 3.04, Tòa Nhà ST.Moritz, 1014 Phạm Văn Đồng, Phường Hiệp Bình, TP Hồ Chí Minh, Việt Nam</t>
  </si>
  <si>
    <t>Hóa đơn thay thế</t>
  </si>
  <si>
    <t>302</t>
  </si>
  <si>
    <t>15/09/2026</t>
  </si>
  <si>
    <t>LEISURE HOLIDAYS PVT LTD</t>
  </si>
  <si>
    <t>HOLYDAY INN RESORT KANDOOMA</t>
  </si>
  <si>
    <t>0317154739</t>
  </si>
  <si>
    <t>CÔNG TY TNHH XÂY DỰNG VÀ THIẾT BỊ PHAN NGUYÊN</t>
  </si>
  <si>
    <t>16 Đường Số 26, Khu Phố 83, Phường Hiệp Bình, Thành phố Hồ Chí Minh, Việt Nam</t>
  </si>
  <si>
    <t>304</t>
  </si>
  <si>
    <t>25/09/2026</t>
  </si>
  <si>
    <t>0110026762</t>
  </si>
  <si>
    <t>Công ty TNHH Công Nghệ EZLABS</t>
  </si>
  <si>
    <t>Số 48, đường Gamuda Gardens 3-1, Khu đô thị C2- Gamuda Gardens, phường Hoàng Mai, Hà Nội</t>
  </si>
  <si>
    <t>CỘNG HÒA XÃ HỘI CHỦ NGHĨA VIỆT NAM</t>
  </si>
  <si>
    <t>Độc lập - Tự do - Hạnh phúc</t>
  </si>
  <si>
    <t>TỜ KHAI THUẾ GIÁ TRỊ GIA TĂNG</t>
  </si>
  <si>
    <t>(Áp dụng đối với người nộp thuế tính thuế theo phương pháp khấu trừ có hoạt động sản xuất kinh doanh)</t>
  </si>
  <si>
    <r>
      <t>[01a]</t>
    </r>
    <r>
      <rPr>
        <sz val="10"/>
        <color theme="1"/>
        <rFont val="Times New Roman"/>
        <family val="1"/>
      </rPr>
      <t xml:space="preserve"> Tên hoạt động sản xuất kinh doanh: ......</t>
    </r>
  </si>
  <si>
    <r>
      <t>[01b]</t>
    </r>
    <r>
      <rPr>
        <sz val="10"/>
        <color theme="1"/>
        <rFont val="Times New Roman"/>
        <family val="1"/>
      </rPr>
      <t xml:space="preserve"> Kỳ tính thuế: Tháng ... năm ... /Quý ... năm ...</t>
    </r>
  </si>
  <si>
    <r>
      <t>[02]</t>
    </r>
    <r>
      <rPr>
        <sz val="10"/>
        <color theme="1"/>
        <rFont val="Times New Roman"/>
        <family val="1"/>
      </rPr>
      <t xml:space="preserve"> Lần đầu: </t>
    </r>
    <r>
      <rPr>
        <sz val="10"/>
        <color theme="1"/>
        <rFont val="Wingdings"/>
        <charset val="2"/>
      </rPr>
      <t>o</t>
    </r>
    <r>
      <rPr>
        <sz val="10"/>
        <color theme="1"/>
        <rFont val="Times New Roman"/>
        <family val="1"/>
      </rPr>
      <t xml:space="preserve"> </t>
    </r>
  </si>
  <si>
    <r>
      <t>[03]</t>
    </r>
    <r>
      <rPr>
        <sz val="10"/>
        <color theme="1"/>
        <rFont val="Times New Roman"/>
        <family val="1"/>
      </rPr>
      <t xml:space="preserve"> Bổ sung lần thứ: …</t>
    </r>
  </si>
  <si>
    <r>
      <t>[04] Tên người nộp thuế:</t>
    </r>
    <r>
      <rPr>
        <sz val="9"/>
        <color theme="1"/>
        <rFont val="Times New Roman"/>
        <family val="1"/>
      </rPr>
      <t>.....................................................................................................................................................................</t>
    </r>
  </si>
  <si>
    <r>
      <t>[05]</t>
    </r>
    <r>
      <rPr>
        <sz val="9"/>
        <color theme="1"/>
        <rFont val="Times New Roman"/>
        <family val="1"/>
      </rPr>
      <t xml:space="preserve"> Mã số thuế: ..............................................................................................................................................................</t>
    </r>
  </si>
  <si>
    <t>.....................</t>
  </si>
  <si>
    <r>
      <t>[06] Tên tổ chức, cá nhân cung cấp dịch vụ làm thủ tục về thuế (nếu có):</t>
    </r>
    <r>
      <rPr>
        <sz val="9"/>
        <color theme="1"/>
        <rFont val="Times New Roman"/>
        <family val="1"/>
      </rPr>
      <t>...................................................................................</t>
    </r>
  </si>
  <si>
    <r>
      <t>[07]</t>
    </r>
    <r>
      <rPr>
        <sz val="9"/>
        <color theme="1"/>
        <rFont val="Times New Roman"/>
        <family val="1"/>
      </rPr>
      <t xml:space="preserve"> Mã số thuế: ....................................................................................................................................................................................</t>
    </r>
  </si>
  <si>
    <r>
      <t>[08]</t>
    </r>
    <r>
      <rPr>
        <sz val="9"/>
        <color theme="1"/>
        <rFont val="Times New Roman"/>
        <family val="1"/>
      </rPr>
      <t xml:space="preserve"> Hợp đồng dịch vụ làm thủ tục về thuế: Số....................................................... ngày.....................................................................</t>
    </r>
  </si>
  <si>
    <r>
      <t>[09]</t>
    </r>
    <r>
      <rPr>
        <sz val="9"/>
        <color theme="1"/>
        <rFont val="Times New Roman"/>
        <family val="1"/>
      </rPr>
      <t xml:space="preserve"> Tên đơn vị phụ thuộc/địa điểm kinh doanh của hoạt động sản xuất kinh doanh khác tỉnh nơi đóng trụ sở chính: …………….</t>
    </r>
  </si>
  <si>
    <r>
      <t>[10]</t>
    </r>
    <r>
      <rPr>
        <sz val="9"/>
        <color theme="1"/>
        <rFont val="Times New Roman"/>
        <family val="1"/>
      </rPr>
      <t xml:space="preserve"> Mã số thuế đơn vị phụ thuộc/Mã số địa điểm kinh doanh:………………………………………………………………………</t>
    </r>
  </si>
  <si>
    <r>
      <t>[11]</t>
    </r>
    <r>
      <rPr>
        <sz val="9"/>
        <color theme="1"/>
        <rFont val="Times New Roman"/>
        <family val="1"/>
      </rPr>
      <t xml:space="preserve"> Địa chỉ nơi có hoạt động sản xuất kinh doanh khác tỉnh nơi đóng trụ sở chính:</t>
    </r>
  </si>
  <si>
    <r>
      <t xml:space="preserve">      [11a]</t>
    </r>
    <r>
      <rPr>
        <sz val="9"/>
        <color theme="1"/>
        <rFont val="Times New Roman"/>
        <family val="1"/>
      </rPr>
      <t xml:space="preserve"> Xã/ phường/ đặc khu………………….…     </t>
    </r>
    <r>
      <rPr>
        <b/>
        <sz val="9"/>
        <color theme="1"/>
        <rFont val="Times New Roman"/>
        <family val="1"/>
      </rPr>
      <t>[11c]</t>
    </r>
    <r>
      <rPr>
        <sz val="9"/>
        <color theme="1"/>
        <rFont val="Times New Roman"/>
        <family val="1"/>
      </rPr>
      <t xml:space="preserve"> Tỉnh/Thành phố……………………...</t>
    </r>
  </si>
  <si>
    <t>Đơn vị tiền: Đồng Việt Nam</t>
  </si>
  <si>
    <t>Chỉ tiêu</t>
  </si>
  <si>
    <t>Giá trị hàng hóa, dịch vụ</t>
  </si>
  <si>
    <t>(chưa có thuế giá trị gia tăng)</t>
  </si>
  <si>
    <t xml:space="preserve">Thuế giá trị gia tăng </t>
  </si>
  <si>
    <t>A</t>
  </si>
  <si>
    <r>
      <t>Không phát sinh hoạt động mua, bán trong kỳ</t>
    </r>
    <r>
      <rPr>
        <sz val="9"/>
        <color theme="1"/>
        <rFont val="Times New Roman"/>
        <family val="1"/>
      </rPr>
      <t xml:space="preserve"> (đánh dấu "X")</t>
    </r>
  </si>
  <si>
    <t>[21]</t>
  </si>
  <si>
    <t>B</t>
  </si>
  <si>
    <t>Thuế giá trị gia tăng còn được khấu trừ kỳ trước chuyển sang</t>
  </si>
  <si>
    <t>[22]</t>
  </si>
  <si>
    <t>C</t>
  </si>
  <si>
    <t>Kê khai thuế giá trị gia tăng phải nộp ngân sách nhà nước</t>
  </si>
  <si>
    <t>I</t>
  </si>
  <si>
    <t>Hàng hoá, dịch vụ mua vào trong kỳ</t>
  </si>
  <si>
    <t>Giá trị và thuế giá trị gia tăng của hàng hóa, dịch vụ mua vào</t>
  </si>
  <si>
    <t>[23]</t>
  </si>
  <si>
    <t>[24]</t>
  </si>
  <si>
    <t>Trong đó: hàng hóa nhập khẩu</t>
  </si>
  <si>
    <t>[23a]</t>
  </si>
  <si>
    <t>[24a]</t>
  </si>
  <si>
    <t>Thuế giá trị gia tăng của hàng hóa, dịch vụ mua vào được khấu trừ kỳ này</t>
  </si>
  <si>
    <t>[25]</t>
  </si>
  <si>
    <t>II</t>
  </si>
  <si>
    <t>Hàng hoá, dịch vụ bán ra trong kỳ</t>
  </si>
  <si>
    <t xml:space="preserve">Hàng hóa, dịch vụ bán ra không chịu thuế giá trị gia tăng </t>
  </si>
  <si>
    <t>[26]</t>
  </si>
  <si>
    <t>Hàng hóa, dịch vụ bán ra chịu thuế giá trị gia tăng ([27]=[29]+[30]+[32]+[32a]-[32b]; [28]=[31]+[33])</t>
  </si>
  <si>
    <t>[27]</t>
  </si>
  <si>
    <t>[28]</t>
  </si>
  <si>
    <t>a</t>
  </si>
  <si>
    <t>Hàng hoá, dịch vụ bán ra chịu thuế suất 0%</t>
  </si>
  <si>
    <t>[29]</t>
  </si>
  <si>
    <t>b</t>
  </si>
  <si>
    <t>Hàng hoá, dịch vụ bán ra chịu thuế suất 5%</t>
  </si>
  <si>
    <t>[30]</t>
  </si>
  <si>
    <t>[31]</t>
  </si>
  <si>
    <t>c</t>
  </si>
  <si>
    <t>Hàng hoá, dịch vụ bán ra chịu thuế suất 10%</t>
  </si>
  <si>
    <t>[32]</t>
  </si>
  <si>
    <t>[33]</t>
  </si>
  <si>
    <t>d</t>
  </si>
  <si>
    <t>Hàng hoá, dịch vụ bán ra không kê khai tính nộp thuế</t>
  </si>
  <si>
    <t>[32a]</t>
  </si>
  <si>
    <t>e</t>
  </si>
  <si>
    <t>Hàng hoá, dịch vụ bán ra không tính vào giá tính thuế giá trị gia tăng</t>
  </si>
  <si>
    <t>[32b]</t>
  </si>
  <si>
    <t>Hàng hoá, dịch vụ bán ra không thuộc phạm vi điều chỉnh của pháp luật thuế giá trị gia tăng</t>
  </si>
  <si>
    <t>[34a]</t>
  </si>
  <si>
    <t>Tổng doanh thu và thuế giá trị gia tăng của hàng hóa, dịch vụ bán ra ([34]=[26]+[27]+[34a]; [35]=[28])</t>
  </si>
  <si>
    <t>[34]</t>
  </si>
  <si>
    <t>[35]</t>
  </si>
  <si>
    <t>III</t>
  </si>
  <si>
    <t>Thuế giá trị gia tăng phát sinh trong kỳ ([36]=[35]-[25])</t>
  </si>
  <si>
    <t>[36]</t>
  </si>
  <si>
    <t>IV</t>
  </si>
  <si>
    <t>Điều chỉnh tăng, giảm thuế giá trị gia tăng còn được khấu trừ của các kỳ trước</t>
  </si>
  <si>
    <t xml:space="preserve">Điều chỉnh giảm </t>
  </si>
  <si>
    <t>[37]</t>
  </si>
  <si>
    <t xml:space="preserve">Điều chỉnh tăng </t>
  </si>
  <si>
    <t>[38]</t>
  </si>
  <si>
    <t>V</t>
  </si>
  <si>
    <t>Thuế giá trị gia tăng nhận bàn giao được khấu trừ trong kỳ</t>
  </si>
  <si>
    <t>[39a]</t>
  </si>
  <si>
    <t>VI</t>
  </si>
  <si>
    <t>Xác định nghĩa vụ thuế giá trị gia tăng phải nộp trong kỳ:</t>
  </si>
  <si>
    <t>Thuế giá trị gia tăng phải nộp của hoạt động sản xuất kinh doanh trong kỳ</t>
  </si>
  <si>
    <t>{[40a]=([36]-[22]+[37]-[38]-[39a]) ≥ 0}</t>
  </si>
  <si>
    <t>[40a]</t>
  </si>
  <si>
    <t>Thuế giá trị gia tăng mua vào của dự án đầu tư được bù trừ với thuế GTGT còn phải nộp của hoạt động sản xuất kinh doanh cùng kỳ tính thuế ([40b]≤[40a])</t>
  </si>
  <si>
    <t>[40b]</t>
  </si>
  <si>
    <t>Thuế giá trị gia tăng còn phải nộp trong kỳ ([40]=[40a]-[40b])</t>
  </si>
  <si>
    <t>[40]</t>
  </si>
  <si>
    <t>Thuế giá trị gia tăng chưa khấu trừ hết kỳ này {[41]=([36]-[22]+[37]-[38]-[39a]) ≤ 0}</t>
  </si>
  <si>
    <t>[41]</t>
  </si>
  <si>
    <t>4.1</t>
  </si>
  <si>
    <t>Thuế giá trị gia tăng đề nghị hoàn ([42] ≤ [41])</t>
  </si>
  <si>
    <t>[42]</t>
  </si>
  <si>
    <t>4.2</t>
  </si>
  <si>
    <t>Thuế giá trị gia tăng còn được khấu trừ chuyển kỳ sau ([43]=[41]-[42])</t>
  </si>
  <si>
    <t>[43]</t>
  </si>
  <si>
    <t>Tôi cam đoan số liệu khai trên là đúng và chịu trách nhiệm trước pháp luật về số liệu đã khai./. </t>
  </si>
  <si>
    <t>NGƯỜI TRỰC TIẾP THỰC HIỆN DỊCH VỤ LÀM THỦ TỤC VỀ THUẾ</t>
  </si>
  <si>
    <t>Họ và tên:.......</t>
  </si>
  <si>
    <t xml:space="preserve">Chứng chỉ nghiệp vụ chuyên </t>
  </si>
  <si>
    <t>môn về thuế số:.......</t>
  </si>
  <si>
    <t>..., ngày....... tháng....... năm.......</t>
  </si>
  <si>
    <t>NGƯỜI NỘP THUẾ hoặc</t>
  </si>
  <si>
    <t>ĐẠI DIỆN HỢP PHÁP CỦA NGƯỜI NỘP THUẾ</t>
  </si>
  <si>
    <t>(Ký, ghi rõ họ tên; chức vụ và đóng dấu (nếu có)/Ký điện tử)</t>
  </si>
  <si>
    <t>______________________</t>
  </si>
  <si>
    <t>Ghi chú:</t>
  </si>
  <si>
    <t>1. Chỉ tiêu [01a]: Người nộp thuế lựa chọn một trong các hoạt động sau:</t>
  </si>
  <si>
    <t>- Hoạt động sản xuất kinh doanh thông thường</t>
  </si>
  <si>
    <t>- Hoạt động xổ số kiến thiết, xổ số điện toán</t>
  </si>
  <si>
    <t>- Hoạt động khai thác dầu khí</t>
  </si>
  <si>
    <t>- Dự án đầu tư cơ sở hạ tầng, nhà để chuyển nhượng khác địa bàn tỉnh nơi đóng trụ sở chính</t>
  </si>
  <si>
    <t>- Nhà máy sản xuất điện khác địa bàn tỉnh nơi đóng trụ sở chính.</t>
  </si>
  <si>
    <t xml:space="preserve">      2. Chỉ tiêu [09], [10], [11]: Khai thông tin của đơn vị phụ thuộc, địa điểm kinh doanh đóng tại địa phương khác tỉnh nơi đóng trụ sở chính. Trường hợp có nhiều đơn vị phụ thuộc, địa điểm kinh doanh đóng trên nhiều xã/phường/đặc khu do Thuế tỉnh/thành phố quản lý thì chọn 1 đơn vị đại diện để kê khai vào chỉ tiêu này. Trường hợp có nhiều đơn vị phụ thuộc, địa điểm kinh doanh đóng trên nhiều xã/phường/đặc khu do Thuế cơ sở quản lý thì chọn 1 đơn vị đại diện cho xã/phường/đặc khu do Thuế cơ sở quản lý để kê khai vào chỉ tiêu này.  </t>
  </si>
  <si>
    <t>3. Chỉ tiêu [32b]: Khai giá trị hàng hóa, dịch vụ thuộc trường hợp không tính vào giá tính thuế giá trị gia tăng theo quy định của pháp luật thuế giá trị gia tăng.</t>
  </si>
  <si>
    <t xml:space="preserve">4. Chỉ tiêu [37] và [38]: </t>
  </si>
  <si>
    <t>- Trường hợp hàng hóa, dịch vụ mua trả chậm, trả góp có giá trị hàng hóa, dịch vụ mua từ 05 triệu đồng trở lên, cơ sở kinh doanh kê khai, điều chỉnh giảm số thuế giá trị gia tăng đầu vào được khấu trừ đối với phần giá trị hàng hóa, dịch vụ không có chứng từ thanh toán không dùng tiền mặt vào chỉ tiêu [37] kỳ tính thuế phát sinh nghĩa vụ thanh toán theo hợp đồng, phụ lục hợp đồng (không phải khai bổ sung hồ sơ khai thuế). Trường hợp sau khi điều chỉnh, cơ sở kinh doanh có chứng từ thanh toán không dùng tiền mặt thì cơ sở kinh doanh được kê khai, khấu trừ số thuế giá trị gia tăng đầu vào đối với phần giá trị hàng hóa, dịch vụ có chứng từ thanh toán không dùng tiền mặt vào chỉ tiêu [38] kỳ tính thuế có chứng từ thanh toán không dùng tiền mặt.</t>
  </si>
  <si>
    <t>- Trường hợp người nộp thuế phát hiện số thuế giá trị gia tăng đầu vào khi kê khai, khấu trừ bị sai, sót thực hiện khai vào chỉ tiêu [37] hoặc [38] tháng, quý phát hiện sai, sót nếu việc khai thuế được thực hiện vào tháng, quý phát sinh thuế giá trị gia tăng đầu vào bị sai, sót làm giảm số tiền thuế phải nộp hoặc chỉ làm tăng hoặc giảm số thuế giá trị gia tăng còn được khấu trừ chuyển kỳ sau (không phải khai bổ sung hồ sơ khai thuế).</t>
  </si>
  <si>
    <t>- Trường hợp người mua nhận được hóa đơn điều chỉnh, hóa đơn thay thế thuộc các trường hợp theo quy định tại khoản 5 Điều 10 Thông tư số 91/2026/TT-BTC ngày 30/6/2026 của Bộ Tài chính thì kê khai vào chỉ tiêu [37] hoặc [38] của kỳ tính thuế nhận được hóa đơn điều chỉnh, hóa đơn thay thế (không phải khai bổ sung hồ sơ khai thuế).</t>
  </si>
  <si>
    <t>- Trường hợp người nộp thuế chuyển đổi phương pháp tính thuế từ phương pháp khấu trừ thuế sang phương pháp trực tiếp trên doanh thu thì kê khai điều chỉnh giảm số thuế giá trị gia tăng chưa được khấu trừ hết vào chỉ tiêu [37] tại kỳ tính thuế cuối cùng trước khi chuyển đổi phương pháp tính thuế (không phải khai bổ sung hồ sơ khai thuế).</t>
  </si>
  <si>
    <t>- Các trường hợp khác thực hiện theo quy định tại Điều 12 Nghị định số 252/2026/NĐ-CP ngày 30/6/2026 của Chính phủ và Phụ lục II Thông tư này.</t>
  </si>
  <si>
    <t>5. Chỉ tiêu [39a]: Khai số thuế giá trị gia tăng còn được khấu trừ chưa đề nghị hoàn của dự án đầu tư chuyển cho người nộp thuế là chủ đầu tư hoặc người nộp thuế khác do chủ đầu tư giao quản lý hoạt động kinh doanh tiếp tục khấu trừ (là số thuế giá trị gia tăng còn được khấu trừ, không đủ điều kiện hoàn, không hoàn mà người nộp thuế đã kê khai riêng tờ khai thuế dự án đầu tư) khi dự án đầu tư đi vào hoạt động hoặc số thuế giá trị gia tăng còn được khấu trừ của hoạt động sản xuất kinh doanh của đơn vị phụ thuộc khi chấm dứt hoạt động, hoặc số thuế giá trị gia tăng còn được khấu trừ của hoạt động sản xuất kinh doanh của người nộp thuế bị chia, tách, sáp nhập, hợp nhất.</t>
  </si>
  <si>
    <t>6. Chỉ tiêu [40b]: Khai tổng số thuế giá trị gia tăng đã khai tại chỉ tiêu [28a] và [28b] của Tờ khai thuế mẫu số 02/GTGT./.</t>
  </si>
  <si>
    <t>BẢNG KÊ HOÁ ĐƠN, CHỨNG TỪ HÀNG HOÁ, DỊCH VỤ BÁN RA</t>
  </si>
  <si>
    <t>Bangkebanra.xls</t>
  </si>
  <si>
    <t>(Kèm theo tờ khai thuế GTGT theo mẫu số 01/GTGT)</t>
  </si>
  <si>
    <t>Kỳ tính thuế: Tháng....... năm ........../ Quý ….. Năm……</t>
  </si>
  <si>
    <t xml:space="preserve">Người nộp thuế:........................................................................................       </t>
  </si>
  <si>
    <t>Mã số thuế: ...............................................................................................</t>
  </si>
  <si>
    <t>Đơn vị tiền: đồng Việt Nam</t>
  </si>
  <si>
    <t>Tên người mua</t>
  </si>
  <si>
    <t>Mã số thuế người mua</t>
  </si>
  <si>
    <t>Mặt hàng</t>
  </si>
  <si>
    <t>Doanh thu chưa có thuế GTGT</t>
  </si>
  <si>
    <t>Thuế GTGT</t>
  </si>
  <si>
    <t>Ghi chú</t>
  </si>
  <si>
    <t>Ký hiệu mẫu hóa đơn</t>
  </si>
  <si>
    <t>Ký hiệu hoá đơn</t>
  </si>
  <si>
    <t>Số hoá đơn</t>
  </si>
  <si>
    <t>Ngày, tháng, năm lập hóa đơn</t>
  </si>
  <si>
    <t>[1]</t>
  </si>
  <si>
    <t>[2]</t>
  </si>
  <si>
    <t>[3]</t>
  </si>
  <si>
    <t>[4]</t>
  </si>
  <si>
    <t>[5]</t>
  </si>
  <si>
    <t>[8]</t>
  </si>
  <si>
    <t>[6]</t>
  </si>
  <si>
    <t>[7]</t>
  </si>
  <si>
    <t>1. Hàng hóa, dịch vụ không chịu thuế giá trị gia tăng (GTGT):</t>
  </si>
  <si>
    <t>Tổng</t>
  </si>
  <si>
    <t>2. Hàng hoá, dịch vụ chịu thuế suất thuế GTGT 0%:</t>
  </si>
  <si>
    <t>3. Hàng hoá, dịch vụ chịu thuế suất thuế GTGT 5%:</t>
  </si>
  <si>
    <t>4. Hàng hoá, dịch vụ chịu thuế suất thuế GTGT 10%:</t>
  </si>
  <si>
    <t>5. Hàng hóa, dịch vụ không phải tổng hợp trên tờ khai 01/GTGT:</t>
  </si>
  <si>
    <t>Tổng doanh thu hàng hoá, dịch vụ bán ra chịu thuế GTGT (*):             ............................</t>
  </si>
  <si>
    <t>Tổng số thuế GTGT của hàng hóa, dịch vụ bán ra (**):   ............................</t>
  </si>
  <si>
    <t>5. Hàng hoá, dịch vụ bán ra không kê khai tính nộp thuế</t>
  </si>
  <si>
    <t>THUẾ SUẤT</t>
  </si>
  <si>
    <t>KỲ KÊ KHAI</t>
  </si>
  <si>
    <r>
      <t xml:space="preserve">I. Hàng hóa, dịch vụ mua vào trong kỳ được áp dụng mức thuế suất thuế giá trị gia tăng 8% </t>
    </r>
    <r>
      <rPr>
        <i/>
        <sz val="11"/>
        <color indexed="8"/>
        <rFont val="Arial"/>
        <family val="2"/>
      </rPr>
      <t>(áp dụng cho người nộp thuế kê khai theo phương pháp khấu trừ thuế)</t>
    </r>
  </si>
  <si>
    <t>Tên hàng hóa, dịch vụ</t>
  </si>
  <si>
    <t>Giá trị hàng hóa, dịch vụ mua vào chưa có thuế GTGT được khấu trừ trong kỳ</t>
  </si>
  <si>
    <t>Thuế GTGT của hàng hóa, dịch vụ mua vào được khấu trừ trong kỳ</t>
  </si>
  <si>
    <t>(1)</t>
  </si>
  <si>
    <t>(2)</t>
  </si>
  <si>
    <t>(3)</t>
  </si>
  <si>
    <t>(4)</t>
  </si>
  <si>
    <t>Bánh nướng nhân bạch tuộc - Cơ bản</t>
  </si>
  <si>
    <t>II. Hàng hóa, dịch vụ bán ra trong kỳ</t>
  </si>
  <si>
    <t>Giá trị hàng hóa, dịch vụ chưa có thuế GTGT</t>
  </si>
  <si>
    <t>Thuế suất thuế GTGT theo quy định</t>
  </si>
  <si>
    <t>Thuế suất  thuế GTGT sau giảm</t>
  </si>
  <si>
    <t>Thuế GTGT của hàng hóa, dịch vụ bán ra được giảm</t>
  </si>
  <si>
    <t>(5)=(4)x80%</t>
  </si>
  <si>
    <t>(6)=(3)x[(4)-(5)]</t>
  </si>
  <si>
    <t>Dịch vụ khai báo thuế</t>
  </si>
  <si>
    <t>Giảm thuế 8%</t>
  </si>
  <si>
    <t>Thuế suất 10%</t>
  </si>
  <si>
    <t>C26TGG</t>
  </si>
  <si>
    <t>237785</t>
  </si>
  <si>
    <t>02/07/2026</t>
  </si>
  <si>
    <t>0317860332</t>
  </si>
  <si>
    <t>CÔNG TY TNHH GOOGLE VIỆT NAM</t>
  </si>
  <si>
    <t>VP 3.04, Tòa Nhà ST.Moritz, 1014 Phạm Văn Đồng, Phường Hiệp Bình, Thành phố Hồ Chí Minh, Việt Nam, Hồ Chí Minh, Thành phố Hồ Chí Minh, 70000, Việt Nam</t>
  </si>
  <si>
    <t>1C26TDT</t>
  </si>
  <si>
    <t>000022</t>
  </si>
  <si>
    <t>10/07/2026</t>
  </si>
  <si>
    <t>0317954118</t>
  </si>
  <si>
    <t>CÔNG TY TNHH THƯƠNG MẠI DỊCH VỤ CÔNG NGHỆ KỸ THUẬT D2TECH</t>
  </si>
  <si>
    <t>VP 3.04, Tòa Nhà ST.Moritz, 1014 Phạm Văn Đồng, Phường Hiệp Bình, Thành phố Hồ Chí Minh, Việt Nam.</t>
  </si>
  <si>
    <t>C26TBX</t>
  </si>
  <si>
    <t>707</t>
  </si>
  <si>
    <t>16/07/2026</t>
  </si>
  <si>
    <t>0316822768</t>
  </si>
  <si>
    <t>CÔNG TY CỔ PHẦN DỊCH VỤ QUẢN LÝ BÃI XE SÀI GÒN</t>
  </si>
  <si>
    <t>C26TTN</t>
  </si>
  <si>
    <t>9253</t>
  </si>
  <si>
    <t>0302802641</t>
  </si>
  <si>
    <t>CÔNG TY TNHH TIN HỌC THÀNH NHÂN</t>
  </si>
  <si>
    <t>VP 3.04, Tòa Nhà ST.Moritz, 1014 Phạm Văn Đồng, Phường Hiệp Bình, TP Hồ Chí Minh</t>
  </si>
  <si>
    <t>C26TAA</t>
  </si>
  <si>
    <t>1890</t>
  </si>
  <si>
    <t>17/07/2026</t>
  </si>
  <si>
    <t>0315393499</t>
  </si>
  <si>
    <t xml:space="preserve">CÔNG TY TNHH TM DV HẢI HÀ </t>
  </si>
  <si>
    <t>1C26TGG</t>
  </si>
  <si>
    <t xml:space="preserve">CÔNG TY TNHH NHỰA VÀ CAO SU KIẾN PHÁT VIEEJTNAM </t>
  </si>
  <si>
    <t>1C26TAA</t>
  </si>
  <si>
    <t>0315788585</t>
  </si>
  <si>
    <t xml:space="preserve">CÔNG TY TNHH TMDV VÀ DU LỊCH PLAN TO TRAVEL </t>
  </si>
  <si>
    <t xml:space="preserve">1C26TYY </t>
  </si>
  <si>
    <t>2285</t>
  </si>
  <si>
    <t>19/08/2026</t>
  </si>
  <si>
    <t>01004478506</t>
  </si>
  <si>
    <t>CÔNG TY CỔ PHẦN CÔNG NGHỆ VÀ THÔNG TIN DOANH NGHIỆP VIỆT</t>
  </si>
  <si>
    <t>892</t>
  </si>
  <si>
    <t>1072</t>
  </si>
  <si>
    <t>23/9/2026</t>
  </si>
  <si>
    <t>C26TSG</t>
  </si>
  <si>
    <t>283</t>
  </si>
  <si>
    <t>29/09/2026</t>
  </si>
  <si>
    <t>0313813998</t>
  </si>
  <si>
    <t>CÔNG TY CỔ PHẦN SAIGON APARTMENT MANAGEMENT</t>
  </si>
  <si>
    <t>BẢNG KÊ HOÁ ĐƠN, CHỨNG TỪ HÀNG HOÁ, DỊCH VỤ MUA VÀO</t>
  </si>
  <si>
    <t>Kỳ tính thuế: Tháng....... năm ........../ Quý  Năm 201..</t>
  </si>
  <si>
    <t>Người nộp thuế:</t>
  </si>
  <si>
    <t xml:space="preserve">Mã số thuế: </t>
  </si>
  <si>
    <t>Tên người bán</t>
  </si>
  <si>
    <t>Mã số thuế người bán</t>
  </si>
  <si>
    <t>Doanh số mua chưa có thuế</t>
  </si>
  <si>
    <t>Thuế GTGT
đủ điều kiện khấu trừ thuế</t>
  </si>
  <si>
    <t xml:space="preserve">1. Hàng hoá, dịch vụ dùng riêng cho SXKD chịu thuế GTGT và sử dụng cho các hoạt động cung cấp hàng hoá, dịch vụ không kê khai, nộp thuế GTGT đủ điều kiện khấu trừ thuế: </t>
  </si>
  <si>
    <t>2. Hàng hoá, dịch vụ không đủ điều kiện khấu trừ:</t>
  </si>
  <si>
    <t>3. Hàng hoá, dịch vụ dùng chung cho SXKD chịu thuế và không chịu thuế đủ điều kiện khấu trừ thuế:</t>
  </si>
  <si>
    <t xml:space="preserve">Tổng Công </t>
  </si>
  <si>
    <t>Tổng giá trị HHDV mua vào phục vụ SXKD được khấu trừ thuế GTGT (**):              ............................</t>
  </si>
  <si>
    <t>Tổng số thuế GTGT của HHDV mua vào đủ điều kiện được khấu trừ (***):</t>
  </si>
  <si>
    <t>..............., ngày......... tháng........... Năm 201..</t>
  </si>
  <si>
    <t xml:space="preserve"> Ký tên, đóng dấu (ghi rõ họ tên và chức vụ)</t>
  </si>
  <si>
    <t>Thuế suất GTGT</t>
  </si>
  <si>
    <t>[9]</t>
  </si>
  <si>
    <t>BẢNG KÊ CHỈ TIÊU ĐIỀU CHỈNH GIẢM 37, TĂNG 38</t>
  </si>
  <si>
    <t xml:space="preserve">1,BẢNG KÊ THUẾ GTGT ĐẦU VÀO ĐIỀU CHỈNH GIẢM [37]							</t>
  </si>
  <si>
    <t xml:space="preserve">1,BẢNG KÊ THUẾ GTGT ĐẦU VÀO ĐIỀU CHỈNH TĂNG  [38]							</t>
  </si>
  <si>
    <t xml:space="preserve">Thuế GTGT điều chỉnh </t>
  </si>
  <si>
    <t>Chỉ tiêu 32a</t>
  </si>
  <si>
    <t>305</t>
  </si>
  <si>
    <t>32a- không kê khai nộp thuế</t>
  </si>
  <si>
    <t xml:space="preserve">Hóa đơn sót </t>
  </si>
  <si>
    <t xml:space="preserve">Hóa đơn thay thế </t>
  </si>
  <si>
    <t>1 tờ gốc, TK thuế quý và tờ hóa đơn thay thế</t>
  </si>
  <si>
    <t>28/09/2026</t>
  </si>
  <si>
    <t>306</t>
  </si>
  <si>
    <t xml:space="preserve">Hóa đơn điều chỉnh </t>
  </si>
  <si>
    <t>điều chỉnh giảm hóa đơn vào ngày 01/02/26</t>
  </si>
  <si>
    <t>Kê khai thuế vào Quý 1,26</t>
  </si>
  <si>
    <t>Thay thế cho hóa đơn số 12 ngày 13/01/2026</t>
  </si>
  <si>
    <t>2</t>
  </si>
  <si>
    <t>3</t>
  </si>
  <si>
    <t>4</t>
  </si>
  <si>
    <t>5</t>
  </si>
  <si>
    <t>6</t>
  </si>
  <si>
    <t>7</t>
  </si>
  <si>
    <t>8</t>
  </si>
  <si>
    <t>9</t>
  </si>
  <si>
    <t>10</t>
  </si>
  <si>
    <t>11</t>
  </si>
  <si>
    <t>12</t>
  </si>
  <si>
    <t>14</t>
  </si>
  <si>
    <t>17</t>
  </si>
  <si>
    <t>C26MTV</t>
  </si>
  <si>
    <t>Nguyễn Lê Thị Minh Trân</t>
  </si>
  <si>
    <t xml:space="preserve">Hóa đơn bị thay thế </t>
  </si>
  <si>
    <t xml:space="preserve">Hóa đơn  thay thế </t>
  </si>
  <si>
    <t>Nguyễn Thị Chi</t>
  </si>
  <si>
    <t xml:space="preserve">Hóa đơn bị điều chỉnh </t>
  </si>
  <si>
    <t>18</t>
  </si>
  <si>
    <t>19</t>
  </si>
  <si>
    <t>20</t>
  </si>
  <si>
    <t>303</t>
  </si>
  <si>
    <t>20/09/2026</t>
  </si>
  <si>
    <t>307</t>
  </si>
  <si>
    <t>308</t>
  </si>
  <si>
    <t>309</t>
  </si>
  <si>
    <t>310</t>
  </si>
  <si>
    <t>0110694960</t>
  </si>
  <si>
    <t>CÔNG TY TNHH THƯƠNG MẠI VÀ DỊCH VỤ TRUSTTOUR</t>
  </si>
  <si>
    <t>22BT5, Khu đô thị mới Cầu Bươu, Phường Thanh Liệt, Thành phố Hà Nội, Việt Nam</t>
  </si>
  <si>
    <t>thu hộ kê khai vào mục 32b</t>
  </si>
  <si>
    <t xml:space="preserve"> 2500169960</t>
  </si>
  <si>
    <t>CÔNG TY CỔ PHẦN DƯỢC PHẨM SAO KIM</t>
  </si>
  <si>
    <t>Khu Công nghiệp Quang Minh, Xã Quang Minh, TP Hà Nội, Việt Nam</t>
  </si>
  <si>
    <t>Trả lại hàng bán.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</si>
</sst>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164" formatCode="_-* #,##0.00_-;\-* #,##0.00_-;_-* &quot;-&quot;??_-;_-@_-"/>
    <numFmt numFmtId="165" formatCode="#,###.0#####;\-#,###.0#####;0"/>
    <numFmt numFmtId="166" formatCode="dd/mm/yyyy;@"/>
    <numFmt numFmtId="167" formatCode="####;\(####\)"/>
    <numFmt numFmtId="168" formatCode="_(* #,##0_);_(* \(#,##0\);_(* &quot;-&quot;??_);_(@_)"/>
    <numFmt numFmtId="169" formatCode="#,##0.0"/>
    <numFmt numFmtId="170" formatCode="_-* #,##0_-;\-* #,##0_-;_-* &quot;-&quot;??_-;_-@_-"/>
  </numFmts>
  <fonts count="42">
    <font>
      <sz val="11"/>
      <color theme="1"/>
      <name val="Aptos Narrow"/>
      <family val="2"/>
      <charset val="163"/>
      <scheme val="minor"/>
    </font>
    <font>
      <sz val="11"/>
      <color theme="1"/>
      <name val="Aptos Narrow"/>
      <family val="2"/>
      <charset val="163"/>
      <scheme val="minor"/>
    </font>
    <font>
      <b/>
      <sz val="11"/>
      <name val="Times New Roman"/>
      <family val="2"/>
    </font>
    <font>
      <sz val="11"/>
      <color rgb="FF000000"/>
      <name val="Calibri"/>
      <family val="2"/>
    </font>
    <font>
      <sz val="11"/>
      <name val="Times New Roman"/>
      <family val="2"/>
    </font>
    <font>
      <sz val="14"/>
      <color theme="1"/>
      <name val="Times New Roman"/>
      <family val="1"/>
    </font>
    <font>
      <sz val="10"/>
      <color theme="1"/>
      <name val="Times New Roman"/>
      <family val="1"/>
    </font>
    <font>
      <b/>
      <sz val="10"/>
      <color theme="1"/>
      <name val="Times New Roman"/>
      <family val="1"/>
    </font>
    <font>
      <i/>
      <sz val="14"/>
      <color theme="1"/>
      <name val="Times New Roman"/>
      <family val="1"/>
    </font>
    <font>
      <i/>
      <sz val="9"/>
      <color theme="1"/>
      <name val="Times New Roman"/>
      <family val="1"/>
    </font>
    <font>
      <b/>
      <sz val="12"/>
      <color theme="1"/>
      <name val="Times New Roman"/>
      <family val="1"/>
    </font>
    <font>
      <b/>
      <sz val="13"/>
      <color theme="1"/>
      <name val="Times New Roman"/>
      <family val="1"/>
    </font>
    <font>
      <i/>
      <sz val="10"/>
      <color theme="1"/>
      <name val="Times New Roman"/>
      <family val="1"/>
    </font>
    <font>
      <sz val="12"/>
      <color theme="1"/>
      <name val="Calibri"/>
      <family val="2"/>
    </font>
    <font>
      <sz val="10"/>
      <color theme="1"/>
      <name val="Wingdings"/>
      <charset val="2"/>
    </font>
    <font>
      <b/>
      <sz val="9"/>
      <color theme="1"/>
      <name val="Times New Roman"/>
      <family val="1"/>
    </font>
    <font>
      <sz val="9"/>
      <color theme="1"/>
      <name val="Times New Roman"/>
      <family val="1"/>
    </font>
    <font>
      <b/>
      <i/>
      <sz val="9"/>
      <color theme="1"/>
      <name val="Times New Roman"/>
      <family val="1"/>
    </font>
    <font>
      <b/>
      <i/>
      <u/>
      <sz val="10"/>
      <color theme="1"/>
      <name val="Times New Roman"/>
      <family val="1"/>
    </font>
    <font>
      <i/>
      <sz val="11"/>
      <color theme="1"/>
      <name val="Times New Roman"/>
      <family val="1"/>
    </font>
    <font>
      <sz val="10"/>
      <name val="Arial"/>
      <family val="2"/>
    </font>
    <font>
      <b/>
      <sz val="11"/>
      <color indexed="12"/>
      <name val="Arial"/>
      <family val="2"/>
    </font>
    <font>
      <b/>
      <sz val="9"/>
      <name val="Arial"/>
      <family val="2"/>
    </font>
    <font>
      <b/>
      <sz val="10"/>
      <name val="Arial"/>
      <family val="2"/>
    </font>
    <font>
      <sz val="8"/>
      <color indexed="81"/>
      <name val="Tahoma"/>
      <family val="2"/>
    </font>
    <font>
      <sz val="11"/>
      <color theme="1"/>
      <name val="Aptos Narrow"/>
      <family val="2"/>
      <scheme val="minor"/>
    </font>
    <font>
      <sz val="11"/>
      <color indexed="8"/>
      <name val="Calibri"/>
      <family val="2"/>
    </font>
    <font>
      <sz val="11"/>
      <color indexed="8"/>
      <name val="Arial"/>
      <family val="2"/>
    </font>
    <font>
      <i/>
      <sz val="11"/>
      <color indexed="8"/>
      <name val="Arial"/>
      <family val="2"/>
    </font>
    <font>
      <sz val="11"/>
      <color theme="1"/>
      <name val="Arial"/>
      <family val="2"/>
    </font>
    <font>
      <b/>
      <sz val="8"/>
      <name val="Arial"/>
      <family val="2"/>
    </font>
    <font>
      <sz val="8"/>
      <name val="Arial"/>
      <family val="2"/>
    </font>
    <font>
      <sz val="12"/>
      <color indexed="8"/>
      <name val="Times New Roman"/>
      <family val="1"/>
      <charset val="1"/>
    </font>
    <font>
      <sz val="8"/>
      <color indexed="8"/>
      <name val="Arial"/>
      <family val="2"/>
    </font>
    <font>
      <b/>
      <sz val="11"/>
      <color theme="1"/>
      <name val="Arial"/>
      <family val="2"/>
    </font>
    <font>
      <sz val="9"/>
      <name val="Tahoma"/>
      <family val="2"/>
    </font>
    <font>
      <sz val="11"/>
      <color theme="1"/>
      <name val="Times New Roman"/>
      <family val="1"/>
    </font>
    <font>
      <sz val="8"/>
      <name val="Aptos Narrow"/>
      <family val="2"/>
      <charset val="163"/>
      <scheme val="minor"/>
    </font>
    <font>
      <b/>
      <sz val="13"/>
      <name val="Times New Roman"/>
      <family val="1"/>
    </font>
    <font>
      <sz val="13"/>
      <color rgb="FF000000"/>
      <name val="Times New Roman"/>
      <family val="1"/>
    </font>
    <font>
      <sz val="13"/>
      <name val="Times New Roman"/>
      <family val="1"/>
    </font>
    <font>
      <sz val="13"/>
      <color theme="1"/>
      <name val="Times New Roman"/>
      <family val="1"/>
    </font>
  </fonts>
  <fills count="7">
    <fill>
      <patternFill patternType="none"/>
    </fill>
    <fill>
      <patternFill patternType="gray125"/>
    </fill>
    <fill>
      <patternFill patternType="solid">
        <fgColor theme="4" tint="0.79998168889431442"/>
        <bgColor indexed="65"/>
      </patternFill>
    </fill>
    <fill>
      <patternFill patternType="solid">
        <fgColor rgb="FFFFCC00"/>
        <bgColor indexed="64"/>
      </patternFill>
    </fill>
    <fill>
      <patternFill patternType="solid">
        <fgColor indexed="42"/>
        <bgColor indexed="64"/>
      </patternFill>
    </fill>
    <fill>
      <patternFill patternType="solid">
        <fgColor theme="0"/>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164" fontId="1" fillId="0" borderId="0" applyFont="0" applyFill="0" applyBorder="0" applyAlignment="0" applyProtection="0"/>
    <xf numFmtId="0" fontId="1" fillId="2" borderId="0" applyNumberFormat="0" applyBorder="0" applyAlignment="0" applyProtection="0"/>
    <xf numFmtId="164" fontId="25" fillId="0" borderId="0" applyFont="0" applyFill="0" applyBorder="0" applyAlignment="0" applyProtection="0"/>
  </cellStyleXfs>
  <cellXfs count="222">
    <xf numFmtId="0" fontId="0" fillId="0" borderId="0" xfId="0"/>
    <xf numFmtId="0" fontId="3" fillId="0" borderId="0" xfId="0" applyFont="1"/>
    <xf numFmtId="0" fontId="2" fillId="3" borderId="1" xfId="0" applyFont="1" applyFill="1" applyBorder="1" applyAlignment="1">
      <alignment horizontal="center" vertical="center" wrapText="1"/>
    </xf>
    <xf numFmtId="49" fontId="4" fillId="0" borderId="1" xfId="0" applyNumberFormat="1" applyFont="1" applyBorder="1" applyAlignment="1">
      <alignment horizontal="center" wrapText="1"/>
    </xf>
    <xf numFmtId="49" fontId="4" fillId="0" borderId="1" xfId="0" applyNumberFormat="1" applyFont="1" applyBorder="1" applyAlignment="1">
      <alignment horizontal="left" wrapText="1"/>
    </xf>
    <xf numFmtId="165" fontId="4" fillId="0" borderId="1" xfId="0" applyNumberFormat="1" applyFont="1" applyBorder="1" applyAlignment="1">
      <alignment horizontal="center"/>
    </xf>
    <xf numFmtId="0" fontId="10"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center" vertical="center"/>
    </xf>
    <xf numFmtId="0" fontId="15" fillId="0" borderId="0" xfId="0" applyFont="1" applyAlignment="1">
      <alignment horizontal="justify" vertical="center"/>
    </xf>
    <xf numFmtId="0" fontId="16" fillId="0" borderId="0" xfId="0" applyFont="1" applyAlignment="1">
      <alignment horizontal="justify" vertical="center"/>
    </xf>
    <xf numFmtId="0" fontId="15" fillId="0" borderId="0" xfId="0" applyFont="1" applyAlignment="1">
      <alignment horizontal="right" vertical="center"/>
    </xf>
    <xf numFmtId="0" fontId="15" fillId="0" borderId="3" xfId="0" applyFont="1" applyBorder="1" applyAlignment="1">
      <alignment horizontal="center" vertical="center"/>
    </xf>
    <xf numFmtId="0" fontId="15" fillId="0" borderId="8" xfId="0" applyFont="1" applyBorder="1" applyAlignment="1">
      <alignment horizontal="justify" vertical="center"/>
    </xf>
    <xf numFmtId="0" fontId="15" fillId="0" borderId="8" xfId="0" applyFont="1" applyBorder="1" applyAlignment="1">
      <alignment horizontal="center" vertical="center"/>
    </xf>
    <xf numFmtId="0" fontId="16" fillId="0" borderId="8" xfId="0" applyFont="1" applyBorder="1" applyAlignment="1">
      <alignment horizontal="center" vertical="center"/>
    </xf>
    <xf numFmtId="0" fontId="13" fillId="0" borderId="3" xfId="0" applyFont="1" applyBorder="1" applyAlignment="1">
      <alignment vertical="center"/>
    </xf>
    <xf numFmtId="0" fontId="15" fillId="0" borderId="3" xfId="0" applyFont="1" applyBorder="1" applyAlignment="1">
      <alignment horizontal="center" vertical="center" wrapText="1"/>
    </xf>
    <xf numFmtId="0" fontId="16" fillId="0" borderId="3" xfId="0" applyFont="1" applyBorder="1" applyAlignment="1">
      <alignment horizontal="center" vertical="center"/>
    </xf>
    <xf numFmtId="0" fontId="17" fillId="0" borderId="8" xfId="0" applyFont="1" applyBorder="1" applyAlignment="1">
      <alignment horizontal="center" vertical="center"/>
    </xf>
    <xf numFmtId="0" fontId="15" fillId="0" borderId="8" xfId="0" applyFont="1" applyBorder="1" applyAlignment="1">
      <alignment horizontal="center" vertical="center" wrapText="1"/>
    </xf>
    <xf numFmtId="0" fontId="15" fillId="0" borderId="8" xfId="0" applyFont="1" applyBorder="1" applyAlignment="1">
      <alignment vertical="center" wrapText="1"/>
    </xf>
    <xf numFmtId="0" fontId="13"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indent="3"/>
    </xf>
    <xf numFmtId="0" fontId="6" fillId="0" borderId="0" xfId="0" applyFont="1" applyAlignment="1">
      <alignment vertical="center" wrapText="1"/>
    </xf>
    <xf numFmtId="0" fontId="12"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vertical="top" wrapText="1"/>
    </xf>
    <xf numFmtId="0" fontId="5" fillId="0" borderId="0" xfId="0" applyFont="1" applyAlignment="1">
      <alignment vertical="center"/>
    </xf>
    <xf numFmtId="0" fontId="18" fillId="0" borderId="0" xfId="0" applyFont="1" applyAlignment="1">
      <alignment vertical="center"/>
    </xf>
    <xf numFmtId="0" fontId="19" fillId="0" borderId="0" xfId="0" applyFont="1" applyAlignment="1">
      <alignment horizontal="justify" vertical="center"/>
    </xf>
    <xf numFmtId="0" fontId="8" fillId="0" borderId="0" xfId="0" applyFont="1" applyAlignment="1">
      <alignment vertical="center"/>
    </xf>
    <xf numFmtId="0" fontId="20" fillId="0" borderId="0" xfId="0" applyFont="1"/>
    <xf numFmtId="49" fontId="21" fillId="0" borderId="0" xfId="0" applyNumberFormat="1" applyFont="1" applyAlignment="1">
      <alignment horizontal="center"/>
    </xf>
    <xf numFmtId="49" fontId="20" fillId="0" borderId="0" xfId="0" applyNumberFormat="1" applyFont="1"/>
    <xf numFmtId="0" fontId="21" fillId="0" borderId="0" xfId="0" applyFont="1"/>
    <xf numFmtId="49" fontId="20" fillId="0" borderId="0" xfId="0" applyNumberFormat="1" applyFont="1" applyAlignment="1">
      <alignment horizontal="center"/>
    </xf>
    <xf numFmtId="49" fontId="20" fillId="0" borderId="0" xfId="0" applyNumberFormat="1" applyFont="1" applyAlignment="1">
      <alignment horizontal="left" indent="4"/>
    </xf>
    <xf numFmtId="49" fontId="22" fillId="0" borderId="1" xfId="0" applyNumberFormat="1" applyFont="1" applyBorder="1" applyAlignment="1">
      <alignment horizontal="center" vertical="center" wrapText="1"/>
    </xf>
    <xf numFmtId="49" fontId="20" fillId="0" borderId="1" xfId="0" applyNumberFormat="1" applyFont="1" applyBorder="1" applyAlignment="1">
      <alignment horizontal="center" wrapText="1"/>
    </xf>
    <xf numFmtId="49" fontId="20" fillId="0" borderId="1" xfId="0" applyNumberFormat="1" applyFont="1" applyBorder="1" applyAlignment="1">
      <alignment horizontal="center" vertical="top" wrapText="1"/>
    </xf>
    <xf numFmtId="0" fontId="20" fillId="0" borderId="1" xfId="0" applyFont="1" applyBorder="1" applyAlignment="1">
      <alignment horizontal="center" wrapText="1"/>
    </xf>
    <xf numFmtId="3" fontId="20" fillId="0" borderId="18" xfId="0" applyNumberFormat="1" applyFont="1" applyBorder="1" applyAlignment="1">
      <alignment vertical="top" wrapText="1"/>
    </xf>
    <xf numFmtId="49" fontId="20" fillId="0" borderId="19" xfId="0" applyNumberFormat="1" applyFont="1" applyBorder="1" applyAlignment="1">
      <alignment vertical="top" wrapText="1"/>
    </xf>
    <xf numFmtId="49" fontId="20" fillId="0" borderId="17" xfId="0" applyNumberFormat="1" applyFont="1" applyBorder="1" applyAlignment="1">
      <alignment horizontal="left" vertical="top" wrapText="1"/>
    </xf>
    <xf numFmtId="49" fontId="20" fillId="0" borderId="18" xfId="0" applyNumberFormat="1" applyFont="1" applyBorder="1" applyAlignment="1">
      <alignment horizontal="left" vertical="top" wrapText="1"/>
    </xf>
    <xf numFmtId="49" fontId="20" fillId="0" borderId="1" xfId="0" applyNumberFormat="1" applyFont="1" applyBorder="1" applyAlignment="1">
      <alignment vertical="top" wrapText="1"/>
    </xf>
    <xf numFmtId="166" fontId="20" fillId="0" borderId="1" xfId="0" applyNumberFormat="1" applyFont="1" applyBorder="1" applyAlignment="1">
      <alignment vertical="top" wrapText="1"/>
    </xf>
    <xf numFmtId="49" fontId="20" fillId="0" borderId="1" xfId="0" applyNumberFormat="1" applyFont="1" applyBorder="1" applyAlignment="1">
      <alignment horizontal="center" vertical="center" wrapText="1"/>
    </xf>
    <xf numFmtId="3" fontId="20" fillId="0" borderId="1" xfId="0" applyNumberFormat="1" applyFont="1" applyBorder="1" applyAlignment="1">
      <alignment vertical="top" wrapText="1"/>
    </xf>
    <xf numFmtId="0" fontId="23" fillId="0" borderId="0" xfId="0" applyFont="1"/>
    <xf numFmtId="49" fontId="23" fillId="0" borderId="1" xfId="0" applyNumberFormat="1" applyFont="1" applyBorder="1" applyAlignment="1">
      <alignment vertical="top" wrapText="1"/>
    </xf>
    <xf numFmtId="3" fontId="23" fillId="0" borderId="1" xfId="0" applyNumberFormat="1" applyFont="1" applyBorder="1" applyAlignment="1">
      <alignment vertical="top" wrapText="1"/>
    </xf>
    <xf numFmtId="0" fontId="20" fillId="0" borderId="19" xfId="0" applyFont="1" applyBorder="1" applyAlignment="1">
      <alignment vertical="top" wrapText="1"/>
    </xf>
    <xf numFmtId="49" fontId="20" fillId="0" borderId="1" xfId="0" applyNumberFormat="1" applyFont="1" applyBorder="1" applyAlignment="1">
      <alignment horizontal="left" vertical="top" wrapText="1"/>
    </xf>
    <xf numFmtId="0" fontId="20" fillId="0" borderId="1" xfId="0" applyFont="1" applyBorder="1" applyAlignment="1">
      <alignment vertical="top" wrapText="1"/>
    </xf>
    <xf numFmtId="49" fontId="20" fillId="0" borderId="0" xfId="0" applyNumberFormat="1" applyFont="1" applyAlignment="1">
      <alignment horizontal="left" indent="15"/>
    </xf>
    <xf numFmtId="49" fontId="20" fillId="0" borderId="0" xfId="0" applyNumberFormat="1" applyFont="1" applyAlignment="1">
      <alignment horizontal="justify"/>
    </xf>
    <xf numFmtId="0" fontId="10" fillId="0" borderId="0" xfId="0" applyFont="1" applyAlignment="1">
      <alignment horizontal="left" vertical="center"/>
    </xf>
    <xf numFmtId="0" fontId="11" fillId="0" borderId="0" xfId="0" applyFont="1" applyAlignment="1">
      <alignment horizontal="left" vertical="center"/>
    </xf>
    <xf numFmtId="0" fontId="9" fillId="0" borderId="0" xfId="0" applyFont="1" applyAlignment="1">
      <alignment horizontal="left" vertical="center"/>
    </xf>
    <xf numFmtId="0" fontId="26" fillId="0" borderId="0" xfId="2" applyFont="1" applyFill="1" applyAlignment="1" applyProtection="1">
      <alignment horizontal="left" vertical="top"/>
    </xf>
    <xf numFmtId="49" fontId="0" fillId="0" borderId="0" xfId="0" applyNumberFormat="1" applyAlignment="1">
      <alignment horizontal="left" vertical="top"/>
    </xf>
    <xf numFmtId="3" fontId="0" fillId="0" borderId="0" xfId="0" applyNumberFormat="1" applyAlignment="1">
      <alignment horizontal="left" vertical="top"/>
    </xf>
    <xf numFmtId="0" fontId="27" fillId="0" borderId="0" xfId="2" applyFont="1" applyFill="1" applyAlignment="1" applyProtection="1">
      <alignment horizontal="left" vertical="top"/>
    </xf>
    <xf numFmtId="49" fontId="29" fillId="0" borderId="0" xfId="0" applyNumberFormat="1" applyFont="1" applyAlignment="1">
      <alignment horizontal="left" vertical="top"/>
    </xf>
    <xf numFmtId="3" fontId="29" fillId="0" borderId="0" xfId="0" applyNumberFormat="1" applyFont="1" applyAlignment="1">
      <alignment horizontal="left" vertical="top"/>
    </xf>
    <xf numFmtId="0" fontId="30" fillId="4" borderId="1" xfId="0" applyFont="1" applyFill="1" applyBorder="1" applyAlignment="1">
      <alignment horizontal="center" vertical="center" wrapText="1"/>
    </xf>
    <xf numFmtId="49" fontId="30" fillId="4" borderId="1" xfId="0" applyNumberFormat="1" applyFont="1" applyFill="1" applyBorder="1" applyAlignment="1">
      <alignment horizontal="center" vertical="center" wrapText="1"/>
    </xf>
    <xf numFmtId="3" fontId="30" fillId="4" borderId="1" xfId="0" applyNumberFormat="1" applyFont="1" applyFill="1" applyBorder="1" applyAlignment="1">
      <alignment horizontal="center" vertical="center" wrapText="1"/>
    </xf>
    <xf numFmtId="167" fontId="31" fillId="0" borderId="1" xfId="0" applyNumberFormat="1" applyFont="1" applyBorder="1" applyAlignment="1">
      <alignment horizontal="center" vertical="top"/>
    </xf>
    <xf numFmtId="49" fontId="32" fillId="0" borderId="0" xfId="0" applyNumberFormat="1" applyFont="1" applyAlignment="1">
      <alignment horizontal="left"/>
    </xf>
    <xf numFmtId="168" fontId="32" fillId="0" borderId="0" xfId="1" applyNumberFormat="1" applyFont="1" applyAlignment="1">
      <alignment horizontal="right"/>
    </xf>
    <xf numFmtId="0" fontId="33" fillId="0" borderId="0" xfId="0" applyFont="1"/>
    <xf numFmtId="0" fontId="27" fillId="0" borderId="0" xfId="0" applyFont="1"/>
    <xf numFmtId="0" fontId="34" fillId="0" borderId="0" xfId="0" applyFont="1"/>
    <xf numFmtId="49" fontId="32" fillId="0" borderId="0" xfId="0" applyNumberFormat="1" applyFont="1" applyAlignment="1">
      <alignment horizontal="left" vertical="center"/>
    </xf>
    <xf numFmtId="168" fontId="32" fillId="0" borderId="0" xfId="3" applyNumberFormat="1" applyFont="1" applyAlignment="1">
      <alignment horizontal="right" vertical="center"/>
    </xf>
    <xf numFmtId="3" fontId="31" fillId="0" borderId="1" xfId="0" applyNumberFormat="1" applyFont="1" applyBorder="1" applyAlignment="1">
      <alignment horizontal="left" vertical="top"/>
    </xf>
    <xf numFmtId="169" fontId="31" fillId="0" borderId="1" xfId="0" applyNumberFormat="1" applyFont="1" applyBorder="1" applyAlignment="1">
      <alignment horizontal="right" vertical="top"/>
    </xf>
    <xf numFmtId="3" fontId="31" fillId="0" borderId="1" xfId="0" applyNumberFormat="1" applyFont="1" applyBorder="1" applyAlignment="1">
      <alignment horizontal="right" vertical="top"/>
    </xf>
    <xf numFmtId="49" fontId="23" fillId="0" borderId="17" xfId="0" applyNumberFormat="1" applyFont="1" applyBorder="1" applyAlignment="1">
      <alignment horizontal="left" vertical="top" wrapText="1"/>
    </xf>
    <xf numFmtId="49" fontId="23" fillId="0" borderId="1" xfId="0" applyNumberFormat="1" applyFont="1" applyBorder="1" applyAlignment="1">
      <alignment horizontal="left" vertical="top" wrapText="1"/>
    </xf>
    <xf numFmtId="0" fontId="3" fillId="0" borderId="1" xfId="0" applyFont="1" applyBorder="1"/>
    <xf numFmtId="49" fontId="36" fillId="0" borderId="1" xfId="0" applyNumberFormat="1" applyFont="1" applyBorder="1" applyAlignment="1">
      <alignment horizontal="left" wrapText="1"/>
    </xf>
    <xf numFmtId="14" fontId="3" fillId="0" borderId="1" xfId="0" applyNumberFormat="1" applyFont="1" applyBorder="1"/>
    <xf numFmtId="0" fontId="3" fillId="0" borderId="1" xfId="0" quotePrefix="1" applyFont="1" applyBorder="1" applyAlignment="1">
      <alignment horizontal="center"/>
    </xf>
    <xf numFmtId="170" fontId="3" fillId="0" borderId="1" xfId="1" applyNumberFormat="1" applyFont="1" applyBorder="1"/>
    <xf numFmtId="170" fontId="3" fillId="0" borderId="1" xfId="0" applyNumberFormat="1" applyFont="1" applyBorder="1"/>
    <xf numFmtId="0" fontId="20" fillId="5" borderId="0" xfId="0" applyFont="1" applyFill="1"/>
    <xf numFmtId="0" fontId="21" fillId="5" borderId="0" xfId="0" applyFont="1" applyFill="1" applyAlignment="1">
      <alignment horizontal="center"/>
    </xf>
    <xf numFmtId="49" fontId="20" fillId="5" borderId="0" xfId="0" applyNumberFormat="1" applyFont="1" applyFill="1"/>
    <xf numFmtId="41" fontId="20" fillId="5" borderId="0" xfId="0" applyNumberFormat="1" applyFont="1" applyFill="1"/>
    <xf numFmtId="0" fontId="21" fillId="5" borderId="0" xfId="0" applyFont="1" applyFill="1"/>
    <xf numFmtId="0" fontId="20" fillId="5" borderId="0" xfId="0" applyFont="1" applyFill="1" applyAlignment="1">
      <alignment horizontal="center"/>
    </xf>
    <xf numFmtId="0" fontId="20" fillId="5" borderId="0" xfId="0" applyFont="1" applyFill="1" applyAlignment="1">
      <alignment horizontal="left" indent="4"/>
    </xf>
    <xf numFmtId="49" fontId="22" fillId="5" borderId="1" xfId="0" applyNumberFormat="1" applyFont="1" applyFill="1" applyBorder="1" applyAlignment="1">
      <alignment horizontal="center" vertical="center" wrapText="1"/>
    </xf>
    <xf numFmtId="0" fontId="20" fillId="5" borderId="1" xfId="0" applyFont="1" applyFill="1" applyBorder="1" applyAlignment="1">
      <alignment horizontal="center" wrapText="1"/>
    </xf>
    <xf numFmtId="49" fontId="20" fillId="5" borderId="1" xfId="0" applyNumberFormat="1" applyFont="1" applyFill="1" applyBorder="1" applyAlignment="1">
      <alignment horizontal="center" wrapText="1"/>
    </xf>
    <xf numFmtId="49" fontId="20" fillId="5" borderId="1" xfId="0" applyNumberFormat="1" applyFont="1" applyFill="1" applyBorder="1" applyAlignment="1">
      <alignment horizontal="center" vertical="top" wrapText="1"/>
    </xf>
    <xf numFmtId="41" fontId="20" fillId="5" borderId="1" xfId="0" applyNumberFormat="1" applyFont="1" applyFill="1" applyBorder="1" applyAlignment="1">
      <alignment horizontal="center" wrapText="1"/>
    </xf>
    <xf numFmtId="49" fontId="20" fillId="5" borderId="17" xfId="0" applyNumberFormat="1" applyFont="1" applyFill="1" applyBorder="1" applyAlignment="1">
      <alignment horizontal="left" vertical="top" wrapText="1"/>
    </xf>
    <xf numFmtId="49" fontId="20" fillId="5" borderId="18" xfId="0" applyNumberFormat="1" applyFont="1" applyFill="1" applyBorder="1" applyAlignment="1">
      <alignment horizontal="left" vertical="top" wrapText="1"/>
    </xf>
    <xf numFmtId="49" fontId="20" fillId="5" borderId="19" xfId="0" applyNumberFormat="1" applyFont="1" applyFill="1" applyBorder="1" applyAlignment="1">
      <alignment horizontal="left" vertical="top" wrapText="1"/>
    </xf>
    <xf numFmtId="0" fontId="20" fillId="5" borderId="1" xfId="0" applyFont="1" applyFill="1" applyBorder="1"/>
    <xf numFmtId="49" fontId="20" fillId="5" borderId="1" xfId="0" applyNumberFormat="1" applyFont="1" applyFill="1" applyBorder="1" applyAlignment="1">
      <alignment horizontal="left" vertical="top" wrapText="1"/>
    </xf>
    <xf numFmtId="37" fontId="20" fillId="0" borderId="1" xfId="0" applyNumberFormat="1" applyFont="1" applyBorder="1" applyAlignment="1">
      <alignment horizontal="right" vertical="top" wrapText="1"/>
    </xf>
    <xf numFmtId="37" fontId="20" fillId="0" borderId="1" xfId="0" applyNumberFormat="1" applyFont="1" applyBorder="1" applyAlignment="1">
      <alignment horizontal="left" vertical="top" wrapText="1"/>
    </xf>
    <xf numFmtId="37" fontId="20" fillId="6" borderId="1" xfId="0" applyNumberFormat="1" applyFont="1" applyFill="1" applyBorder="1"/>
    <xf numFmtId="37" fontId="20" fillId="6" borderId="0" xfId="0" applyNumberFormat="1" applyFont="1" applyFill="1"/>
    <xf numFmtId="0" fontId="23" fillId="5" borderId="0" xfId="0" applyFont="1" applyFill="1"/>
    <xf numFmtId="0" fontId="23" fillId="5" borderId="1" xfId="0" applyFont="1" applyFill="1" applyBorder="1" applyAlignment="1">
      <alignment vertical="top" wrapText="1"/>
    </xf>
    <xf numFmtId="49" fontId="23" fillId="5" borderId="1" xfId="0" applyNumberFormat="1" applyFont="1" applyFill="1" applyBorder="1" applyAlignment="1">
      <alignment vertical="top" wrapText="1"/>
    </xf>
    <xf numFmtId="41" fontId="23" fillId="5" borderId="1" xfId="0" applyNumberFormat="1" applyFont="1" applyFill="1" applyBorder="1" applyAlignment="1">
      <alignment vertical="top" wrapText="1"/>
    </xf>
    <xf numFmtId="41" fontId="20" fillId="5" borderId="18" xfId="0" applyNumberFormat="1" applyFont="1" applyFill="1" applyBorder="1" applyAlignment="1">
      <alignment vertical="top" wrapText="1"/>
    </xf>
    <xf numFmtId="0" fontId="20" fillId="5" borderId="19" xfId="0" applyFont="1" applyFill="1" applyBorder="1" applyAlignment="1">
      <alignment vertical="top" wrapText="1"/>
    </xf>
    <xf numFmtId="49" fontId="20" fillId="5" borderId="1" xfId="0" applyNumberFormat="1" applyFont="1" applyFill="1" applyBorder="1" applyAlignment="1">
      <alignment vertical="top" wrapText="1"/>
    </xf>
    <xf numFmtId="166" fontId="20" fillId="5" borderId="1" xfId="0" applyNumberFormat="1" applyFont="1" applyFill="1" applyBorder="1" applyAlignment="1">
      <alignment vertical="top" wrapText="1"/>
    </xf>
    <xf numFmtId="49" fontId="20" fillId="5" borderId="1" xfId="0" applyNumberFormat="1" applyFont="1" applyFill="1" applyBorder="1" applyAlignment="1">
      <alignment horizontal="center" vertical="center" wrapText="1"/>
    </xf>
    <xf numFmtId="41" fontId="20" fillId="5" borderId="1" xfId="0" applyNumberFormat="1" applyFont="1" applyFill="1" applyBorder="1" applyAlignment="1">
      <alignment vertical="top" wrapText="1"/>
    </xf>
    <xf numFmtId="3" fontId="20" fillId="5" borderId="0" xfId="0" applyNumberFormat="1" applyFont="1" applyFill="1"/>
    <xf numFmtId="0" fontId="20" fillId="5" borderId="0" xfId="0" applyFont="1" applyFill="1" applyAlignment="1">
      <alignment horizontal="left" indent="15"/>
    </xf>
    <xf numFmtId="0" fontId="20" fillId="5" borderId="0" xfId="0" applyFont="1" applyFill="1" applyAlignment="1">
      <alignment horizontal="justify"/>
    </xf>
    <xf numFmtId="49" fontId="20" fillId="5" borderId="0" xfId="0" applyNumberFormat="1" applyFont="1" applyFill="1" applyAlignment="1">
      <alignment horizontal="left" vertical="top" wrapText="1"/>
    </xf>
    <xf numFmtId="0" fontId="39" fillId="0" borderId="0" xfId="0" applyFont="1"/>
    <xf numFmtId="0" fontId="38" fillId="3" borderId="1" xfId="0" applyFont="1" applyFill="1" applyBorder="1" applyAlignment="1">
      <alignment horizontal="center" vertical="center" wrapText="1"/>
    </xf>
    <xf numFmtId="0" fontId="39" fillId="0" borderId="1" xfId="0" applyFont="1" applyBorder="1"/>
    <xf numFmtId="49" fontId="40" fillId="0" borderId="1" xfId="0" applyNumberFormat="1" applyFont="1" applyBorder="1" applyAlignment="1">
      <alignment horizontal="center" wrapText="1"/>
    </xf>
    <xf numFmtId="49" fontId="40" fillId="0" borderId="1" xfId="0" applyNumberFormat="1" applyFont="1" applyBorder="1" applyAlignment="1">
      <alignment horizontal="left" wrapText="1"/>
    </xf>
    <xf numFmtId="165" fontId="40" fillId="0" borderId="1" xfId="0" applyNumberFormat="1" applyFont="1" applyBorder="1" applyAlignment="1">
      <alignment horizontal="center"/>
    </xf>
    <xf numFmtId="0" fontId="41" fillId="0" borderId="1" xfId="0" quotePrefix="1" applyFont="1" applyBorder="1" applyAlignment="1">
      <alignment horizontal="center"/>
    </xf>
    <xf numFmtId="0" fontId="41" fillId="0" borderId="1" xfId="0" applyFont="1" applyBorder="1"/>
    <xf numFmtId="3" fontId="41" fillId="0" borderId="1" xfId="0" applyNumberFormat="1" applyFont="1" applyBorder="1"/>
    <xf numFmtId="170" fontId="39" fillId="0" borderId="1" xfId="1" applyNumberFormat="1" applyFont="1" applyBorder="1"/>
    <xf numFmtId="164" fontId="39" fillId="0" borderId="1" xfId="1" applyFont="1" applyBorder="1"/>
    <xf numFmtId="0" fontId="39" fillId="0" borderId="1" xfId="0" applyFont="1" applyBorder="1" applyAlignment="1">
      <alignment wrapText="1"/>
    </xf>
    <xf numFmtId="49" fontId="40" fillId="5" borderId="1" xfId="0" applyNumberFormat="1" applyFont="1" applyFill="1" applyBorder="1" applyAlignment="1">
      <alignment horizontal="center" wrapText="1"/>
    </xf>
    <xf numFmtId="14" fontId="39" fillId="5" borderId="1" xfId="0" applyNumberFormat="1" applyFont="1" applyFill="1" applyBorder="1" applyAlignment="1">
      <alignment horizontal="center"/>
    </xf>
    <xf numFmtId="0" fontId="12" fillId="0" borderId="0" xfId="0" applyFont="1" applyAlignment="1">
      <alignment horizontal="left" vertical="center" wrapText="1"/>
    </xf>
    <xf numFmtId="0" fontId="15" fillId="0" borderId="11" xfId="0" applyFont="1" applyBorder="1" applyAlignment="1">
      <alignment horizontal="justify" vertical="center" wrapText="1"/>
    </xf>
    <xf numFmtId="0" fontId="15" fillId="0" borderId="12" xfId="0" applyFont="1" applyBorder="1" applyAlignment="1">
      <alignment horizontal="justify" vertical="center" wrapText="1"/>
    </xf>
    <xf numFmtId="0" fontId="15" fillId="0" borderId="4" xfId="0" applyFont="1" applyBorder="1" applyAlignment="1">
      <alignment horizontal="justify" vertical="center" wrapText="1"/>
    </xf>
    <xf numFmtId="0" fontId="15" fillId="0" borderId="11" xfId="0" applyFont="1" applyBorder="1" applyAlignment="1">
      <alignment vertical="center" wrapText="1"/>
    </xf>
    <xf numFmtId="0" fontId="15" fillId="0" borderId="12" xfId="0" applyFont="1" applyBorder="1" applyAlignment="1">
      <alignment vertical="center" wrapText="1"/>
    </xf>
    <xf numFmtId="0" fontId="15" fillId="0" borderId="4" xfId="0" applyFont="1" applyBorder="1" applyAlignment="1">
      <alignment vertical="center" wrapText="1"/>
    </xf>
    <xf numFmtId="0" fontId="15" fillId="0" borderId="11" xfId="0" applyFont="1" applyBorder="1" applyAlignment="1">
      <alignment vertical="center"/>
    </xf>
    <xf numFmtId="0" fontId="15" fillId="0" borderId="12" xfId="0" applyFont="1" applyBorder="1" applyAlignment="1">
      <alignment vertical="center"/>
    </xf>
    <xf numFmtId="0" fontId="15" fillId="0" borderId="4" xfId="0" applyFont="1" applyBorder="1" applyAlignment="1">
      <alignment vertical="center"/>
    </xf>
    <xf numFmtId="0" fontId="6" fillId="0" borderId="0" xfId="0" applyFont="1" applyAlignment="1">
      <alignment horizontal="left" vertical="center"/>
    </xf>
    <xf numFmtId="0" fontId="16" fillId="0" borderId="11" xfId="0" applyFont="1" applyBorder="1" applyAlignment="1">
      <alignment vertical="center"/>
    </xf>
    <xf numFmtId="0" fontId="16" fillId="0" borderId="12" xfId="0" applyFont="1" applyBorder="1" applyAlignment="1">
      <alignment vertical="center"/>
    </xf>
    <xf numFmtId="0" fontId="16" fillId="0" borderId="4" xfId="0" applyFont="1" applyBorder="1" applyAlignment="1">
      <alignment vertical="center"/>
    </xf>
    <xf numFmtId="0" fontId="15" fillId="0" borderId="11" xfId="0" applyFont="1" applyBorder="1" applyAlignment="1">
      <alignment horizontal="justify" vertical="center"/>
    </xf>
    <xf numFmtId="0" fontId="15" fillId="0" borderId="12" xfId="0" applyFont="1" applyBorder="1" applyAlignment="1">
      <alignment horizontal="justify" vertical="center"/>
    </xf>
    <xf numFmtId="0" fontId="15" fillId="0" borderId="4" xfId="0" applyFont="1" applyBorder="1" applyAlignment="1">
      <alignment horizontal="justify"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9" xfId="0" applyFont="1" applyBorder="1" applyAlignment="1">
      <alignment horizontal="justify" vertical="center" wrapText="1"/>
    </xf>
    <xf numFmtId="0" fontId="15" fillId="0" borderId="5"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10" xfId="0" applyFont="1" applyBorder="1" applyAlignment="1">
      <alignment vertical="center" wrapText="1"/>
    </xf>
    <xf numFmtId="0" fontId="15" fillId="0" borderId="7" xfId="0" applyFont="1" applyBorder="1" applyAlignment="1">
      <alignment vertical="center" wrapText="1"/>
    </xf>
    <xf numFmtId="0" fontId="15" fillId="0" borderId="8" xfId="0" applyFont="1" applyBorder="1" applyAlignment="1">
      <alignmen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1" xfId="0" applyFont="1" applyBorder="1" applyAlignment="1">
      <alignment horizontal="center" vertical="center"/>
    </xf>
    <xf numFmtId="0" fontId="15" fillId="0" borderId="4" xfId="0" applyFont="1" applyBorder="1" applyAlignment="1">
      <alignment horizontal="center" vertical="center"/>
    </xf>
    <xf numFmtId="0" fontId="15" fillId="0" borderId="9"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xf>
    <xf numFmtId="0" fontId="15" fillId="0" borderId="9"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6" fillId="0" borderId="11" xfId="0" applyFont="1" applyBorder="1" applyAlignment="1">
      <alignment vertical="center" wrapText="1"/>
    </xf>
    <xf numFmtId="0" fontId="16" fillId="0" borderId="12" xfId="0" applyFont="1" applyBorder="1" applyAlignment="1">
      <alignment vertical="center" wrapText="1"/>
    </xf>
    <xf numFmtId="0" fontId="16" fillId="0" borderId="4" xfId="0" applyFont="1" applyBorder="1" applyAlignment="1">
      <alignment vertical="center" wrapText="1"/>
    </xf>
    <xf numFmtId="0" fontId="38" fillId="0" borderId="0" xfId="0" applyFont="1" applyAlignment="1">
      <alignment horizontal="center" vertical="center" wrapText="1"/>
    </xf>
    <xf numFmtId="0" fontId="39" fillId="0" borderId="0" xfId="0" applyFont="1"/>
    <xf numFmtId="0" fontId="20" fillId="0" borderId="0" xfId="0" applyFont="1" applyAlignment="1">
      <alignment horizontal="center"/>
    </xf>
    <xf numFmtId="49" fontId="20" fillId="0" borderId="17" xfId="0" applyNumberFormat="1" applyFont="1" applyBorder="1" applyAlignment="1">
      <alignment horizontal="left" vertical="top" wrapText="1"/>
    </xf>
    <xf numFmtId="49" fontId="20" fillId="0" borderId="18" xfId="0" applyNumberFormat="1" applyFont="1" applyBorder="1" applyAlignment="1">
      <alignment horizontal="left" vertical="top" wrapText="1"/>
    </xf>
    <xf numFmtId="0" fontId="20" fillId="0" borderId="0" xfId="0" applyFont="1" applyAlignment="1">
      <alignment horizontal="right"/>
    </xf>
    <xf numFmtId="49" fontId="22" fillId="0" borderId="1" xfId="0" applyNumberFormat="1" applyFont="1" applyBorder="1" applyAlignment="1">
      <alignment horizontal="center" vertical="center" wrapText="1"/>
    </xf>
    <xf numFmtId="49" fontId="22" fillId="0" borderId="13" xfId="0" applyNumberFormat="1" applyFont="1" applyBorder="1" applyAlignment="1">
      <alignment horizontal="center" vertical="center" wrapText="1"/>
    </xf>
    <xf numFmtId="49" fontId="22" fillId="0" borderId="14" xfId="0" applyNumberFormat="1" applyFont="1" applyBorder="1" applyAlignment="1">
      <alignment horizontal="center" vertical="center" wrapText="1"/>
    </xf>
    <xf numFmtId="49" fontId="22" fillId="0" borderId="15" xfId="0" applyNumberFormat="1" applyFont="1" applyBorder="1" applyAlignment="1">
      <alignment horizontal="center" vertical="center" wrapText="1"/>
    </xf>
    <xf numFmtId="49" fontId="22" fillId="0" borderId="16" xfId="0" applyNumberFormat="1" applyFont="1" applyBorder="1" applyAlignment="1">
      <alignment horizontal="center" vertical="center" wrapText="1"/>
    </xf>
    <xf numFmtId="0" fontId="20" fillId="0" borderId="0" xfId="0" applyFont="1" applyAlignment="1">
      <alignment horizontal="left"/>
    </xf>
    <xf numFmtId="0" fontId="21" fillId="0" borderId="0" xfId="0" applyFont="1" applyAlignment="1">
      <alignment horizontal="center"/>
    </xf>
    <xf numFmtId="49" fontId="30" fillId="4" borderId="1" xfId="0" applyNumberFormat="1" applyFont="1" applyFill="1" applyBorder="1" applyAlignment="1">
      <alignment horizontal="center" vertical="center" wrapText="1"/>
    </xf>
    <xf numFmtId="0" fontId="30" fillId="4" borderId="1" xfId="0" applyFont="1" applyFill="1" applyBorder="1" applyAlignment="1">
      <alignment horizontal="center" vertical="center" wrapText="1"/>
    </xf>
    <xf numFmtId="3" fontId="30" fillId="4"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xf numFmtId="0" fontId="20" fillId="5" borderId="0" xfId="0" applyFont="1" applyFill="1" applyAlignment="1">
      <alignment horizontal="left"/>
    </xf>
    <xf numFmtId="0" fontId="21" fillId="5" borderId="0" xfId="0" applyFont="1" applyFill="1" applyAlignment="1">
      <alignment horizontal="center"/>
    </xf>
    <xf numFmtId="0" fontId="20" fillId="5" borderId="0" xfId="0" applyFont="1" applyFill="1" applyAlignment="1">
      <alignment horizontal="center"/>
    </xf>
    <xf numFmtId="0" fontId="20" fillId="5" borderId="0" xfId="0" applyFont="1" applyFill="1" applyAlignment="1">
      <alignment horizontal="right"/>
    </xf>
    <xf numFmtId="49" fontId="22" fillId="5" borderId="1" xfId="0" applyNumberFormat="1" applyFont="1" applyFill="1" applyBorder="1" applyAlignment="1">
      <alignment horizontal="center" vertical="center" wrapText="1"/>
    </xf>
    <xf numFmtId="49" fontId="22" fillId="5" borderId="13" xfId="0" applyNumberFormat="1" applyFont="1" applyFill="1" applyBorder="1" applyAlignment="1">
      <alignment horizontal="center" vertical="center" wrapText="1"/>
    </xf>
    <xf numFmtId="49" fontId="22" fillId="5" borderId="14" xfId="0" applyNumberFormat="1" applyFont="1" applyFill="1" applyBorder="1" applyAlignment="1">
      <alignment horizontal="center" vertical="center" wrapText="1"/>
    </xf>
    <xf numFmtId="49" fontId="22" fillId="5" borderId="15" xfId="0" applyNumberFormat="1" applyFont="1" applyFill="1" applyBorder="1" applyAlignment="1">
      <alignment horizontal="center" vertical="center" wrapText="1"/>
    </xf>
    <xf numFmtId="49" fontId="22" fillId="5" borderId="16" xfId="0" applyNumberFormat="1" applyFont="1" applyFill="1" applyBorder="1" applyAlignment="1">
      <alignment horizontal="center" vertical="center" wrapText="1"/>
    </xf>
    <xf numFmtId="41" fontId="22" fillId="5" borderId="1" xfId="0" applyNumberFormat="1" applyFont="1" applyFill="1" applyBorder="1" applyAlignment="1">
      <alignment horizontal="center" vertical="center" wrapText="1"/>
    </xf>
    <xf numFmtId="41" fontId="22" fillId="5" borderId="20" xfId="0" applyNumberFormat="1" applyFont="1" applyFill="1" applyBorder="1" applyAlignment="1">
      <alignment horizontal="center" vertical="center" wrapText="1"/>
    </xf>
    <xf numFmtId="41" fontId="22" fillId="5" borderId="21" xfId="0" applyNumberFormat="1" applyFont="1" applyFill="1" applyBorder="1" applyAlignment="1">
      <alignment horizontal="center" vertical="center" wrapText="1"/>
    </xf>
    <xf numFmtId="41" fontId="22" fillId="5" borderId="22" xfId="0" applyNumberFormat="1" applyFont="1" applyFill="1" applyBorder="1" applyAlignment="1">
      <alignment horizontal="center" vertical="center" wrapText="1"/>
    </xf>
    <xf numFmtId="49" fontId="20" fillId="5" borderId="17" xfId="0" applyNumberFormat="1" applyFont="1" applyFill="1" applyBorder="1" applyAlignment="1">
      <alignment horizontal="left" vertical="top" wrapText="1"/>
    </xf>
    <xf numFmtId="49" fontId="20" fillId="5" borderId="18" xfId="0" applyNumberFormat="1" applyFont="1" applyFill="1" applyBorder="1" applyAlignment="1">
      <alignment horizontal="left" vertical="top" wrapText="1"/>
    </xf>
    <xf numFmtId="49" fontId="20" fillId="5" borderId="19" xfId="0" applyNumberFormat="1" applyFont="1" applyFill="1" applyBorder="1" applyAlignment="1">
      <alignment horizontal="left" vertical="top" wrapText="1"/>
    </xf>
    <xf numFmtId="0" fontId="23" fillId="5" borderId="17" xfId="0" applyFont="1" applyFill="1" applyBorder="1" applyAlignment="1">
      <alignment horizontal="center" vertical="top" wrapText="1"/>
    </xf>
    <xf numFmtId="0" fontId="23" fillId="5" borderId="18" xfId="0" applyFont="1" applyFill="1" applyBorder="1" applyAlignment="1">
      <alignment horizontal="center" vertical="top" wrapText="1"/>
    </xf>
    <xf numFmtId="0" fontId="23" fillId="5" borderId="19" xfId="0" applyFont="1" applyFill="1" applyBorder="1" applyAlignment="1">
      <alignment horizontal="center" vertical="top" wrapText="1"/>
    </xf>
    <xf numFmtId="49" fontId="23" fillId="5" borderId="17" xfId="0" applyNumberFormat="1" applyFont="1" applyFill="1" applyBorder="1" applyAlignment="1">
      <alignment horizontal="left" vertical="top" wrapText="1"/>
    </xf>
    <xf numFmtId="49" fontId="23" fillId="5" borderId="18" xfId="0" applyNumberFormat="1" applyFont="1" applyFill="1" applyBorder="1" applyAlignment="1">
      <alignment horizontal="left" vertical="top" wrapText="1"/>
    </xf>
    <xf numFmtId="49" fontId="23" fillId="5" borderId="19" xfId="0" applyNumberFormat="1" applyFont="1" applyFill="1" applyBorder="1" applyAlignment="1">
      <alignment horizontal="left" vertical="top" wrapText="1"/>
    </xf>
  </cellXfs>
  <cellStyles count="4">
    <cellStyle name="20% - Accent1" xfId="2" builtinId="30"/>
    <cellStyle name="Comma" xfId="1" builtinId="3"/>
    <cellStyle name="Comma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83820</xdr:colOff>
      <xdr:row>0</xdr:row>
      <xdr:rowOff>0</xdr:rowOff>
    </xdr:from>
    <xdr:to>
      <xdr:col>10</xdr:col>
      <xdr:colOff>365760</xdr:colOff>
      <xdr:row>3</xdr:row>
      <xdr:rowOff>38100</xdr:rowOff>
    </xdr:to>
    <xdr:sp macro="" textlink="">
      <xdr:nvSpPr>
        <xdr:cNvPr id="2049" name="Text Box 33">
          <a:extLst>
            <a:ext uri="{FF2B5EF4-FFF2-40B4-BE49-F238E27FC236}">
              <a16:creationId xmlns:a16="http://schemas.microsoft.com/office/drawing/2014/main" id="{A1810FFF-CFB3-584D-0A50-7EA701B72155}"/>
            </a:ext>
          </a:extLst>
        </xdr:cNvPr>
        <xdr:cNvSpPr txBox="1">
          <a:spLocks noChangeArrowheads="1"/>
        </xdr:cNvSpPr>
      </xdr:nvSpPr>
      <xdr:spPr bwMode="auto">
        <a:xfrm>
          <a:off x="4351020" y="0"/>
          <a:ext cx="2110740" cy="63246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Mẫu số: </a:t>
          </a:r>
          <a:r>
            <a:rPr lang="en-US" sz="1000" b="1" i="0" u="none" strike="noStrike" baseline="0">
              <a:solidFill>
                <a:srgbClr val="000000"/>
              </a:solidFill>
              <a:latin typeface="Times New Roman"/>
              <a:cs typeface="Times New Roman"/>
            </a:rPr>
            <a:t>01/GTGT</a:t>
          </a:r>
          <a:endParaRPr lang="en-US" sz="1400" b="0" i="0" u="none" strike="noStrike" baseline="0">
            <a:solidFill>
              <a:srgbClr val="000000"/>
            </a:solidFill>
            <a:latin typeface="Times New Roman"/>
            <a:cs typeface="Times New Roman"/>
          </a:endParaRPr>
        </a:p>
        <a:p>
          <a:pPr algn="l" rtl="0">
            <a:defRPr sz="1000"/>
          </a:pPr>
          <a:r>
            <a:rPr lang="en-US" sz="900" b="0" i="1" u="none" strike="noStrike" baseline="0">
              <a:solidFill>
                <a:srgbClr val="000000"/>
              </a:solidFill>
              <a:latin typeface="Times New Roman"/>
              <a:cs typeface="Times New Roman"/>
            </a:rPr>
            <a:t>(Kèm theo Thông tư số 89/2026/TT-BTC ngày 30 tháng 6 năm 2026 của Bộ trưởng Bộ Tài chính)</a:t>
          </a:r>
          <a:endParaRPr lang="en-US" sz="1400" b="0" i="0" u="none" strike="noStrike" baseline="0">
            <a:solidFill>
              <a:srgbClr val="000000"/>
            </a:solidFill>
            <a:latin typeface="Times New Roman"/>
            <a:cs typeface="Times New Roman"/>
          </a:endParaRPr>
        </a:p>
        <a:p>
          <a:pPr algn="l" rtl="0">
            <a:defRPr sz="1000"/>
          </a:pPr>
          <a:r>
            <a:rPr lang="en-US" sz="1400" b="0" i="0" u="none" strike="noStrike" baseline="0">
              <a:solidFill>
                <a:srgbClr val="000000"/>
              </a:solidFill>
              <a:latin typeface="Times New Roman"/>
              <a:cs typeface="Times New Roman"/>
            </a:rPr>
            <a:t> </a:t>
          </a:r>
        </a:p>
      </xdr:txBody>
    </xdr:sp>
    <xdr:clientData/>
  </xdr:twoCellAnchor>
  <xdr:twoCellAnchor>
    <xdr:from>
      <xdr:col>8</xdr:col>
      <xdr:colOff>108585</xdr:colOff>
      <xdr:row>11</xdr:row>
      <xdr:rowOff>666115</xdr:rowOff>
    </xdr:from>
    <xdr:to>
      <xdr:col>11</xdr:col>
      <xdr:colOff>127635</xdr:colOff>
      <xdr:row>11</xdr:row>
      <xdr:rowOff>666115</xdr:rowOff>
    </xdr:to>
    <xdr:cxnSp macro="">
      <xdr:nvCxnSpPr>
        <xdr:cNvPr id="2" name="Straight Connector 1">
          <a:extLst>
            <a:ext uri="{FF2B5EF4-FFF2-40B4-BE49-F238E27FC236}">
              <a16:creationId xmlns:a16="http://schemas.microsoft.com/office/drawing/2014/main" id="{1B9081A4-D57D-3F69-DF68-5A09D4F3DA50}"/>
            </a:ext>
          </a:extLst>
        </xdr:cNvPr>
        <xdr:cNvCxnSpPr>
          <a:cxnSpLocks noChangeShapeType="1"/>
        </xdr:cNvCxnSpPr>
      </xdr:nvCxnSpPr>
      <xdr:spPr bwMode="auto">
        <a:xfrm>
          <a:off x="2851785" y="1603375"/>
          <a:ext cx="1847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55245</xdr:colOff>
      <xdr:row>0</xdr:row>
      <xdr:rowOff>0</xdr:rowOff>
    </xdr:from>
    <xdr:to>
      <xdr:col>5</xdr:col>
      <xdr:colOff>41910</xdr:colOff>
      <xdr:row>2</xdr:row>
      <xdr:rowOff>91440</xdr:rowOff>
    </xdr:to>
    <xdr:sp macro="" textlink="">
      <xdr:nvSpPr>
        <xdr:cNvPr id="2" name="Text Box 1">
          <a:extLst>
            <a:ext uri="{FF2B5EF4-FFF2-40B4-BE49-F238E27FC236}">
              <a16:creationId xmlns:a16="http://schemas.microsoft.com/office/drawing/2014/main" id="{40BF440E-AE59-495E-B411-195D3183C465}"/>
            </a:ext>
          </a:extLst>
        </xdr:cNvPr>
        <xdr:cNvSpPr txBox="1">
          <a:spLocks noChangeArrowheads="1"/>
        </xdr:cNvSpPr>
      </xdr:nvSpPr>
      <xdr:spPr bwMode="auto">
        <a:xfrm>
          <a:off x="200025" y="0"/>
          <a:ext cx="1457325" cy="4267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1">
            <a:lnSpc>
              <a:spcPts val="800"/>
            </a:lnSpc>
            <a:defRPr sz="1000"/>
          </a:pPr>
          <a:r>
            <a:rPr lang="vi-VN" sz="1000" b="0" i="0" strike="noStrike">
              <a:solidFill>
                <a:srgbClr val="000000"/>
              </a:solidFill>
              <a:latin typeface="Times New Roman"/>
              <a:cs typeface="Times New Roman"/>
            </a:rPr>
            <a:t>Mẫu số: </a:t>
          </a:r>
          <a:r>
            <a:rPr lang="vi-VN" sz="1000" b="1" i="0" strike="noStrike">
              <a:solidFill>
                <a:srgbClr val="000000"/>
              </a:solidFill>
              <a:latin typeface="Times New Roman"/>
              <a:cs typeface="Times New Roman"/>
            </a:rPr>
            <a:t>01- 2/GTGT</a:t>
          </a:r>
          <a:endParaRPr lang="vi-VN" sz="1000" b="0" i="0" strike="noStrike">
            <a:solidFill>
              <a:srgbClr val="000000"/>
            </a:solidFill>
            <a:latin typeface="Times New Roman"/>
            <a:cs typeface="Times New Roman"/>
          </a:endParaRPr>
        </a:p>
        <a:p>
          <a:pPr>
            <a:lnSpc>
              <a:spcPts val="800"/>
            </a:lnSpc>
          </a:pPr>
          <a:r>
            <a:rPr lang="en-US" sz="900" i="1">
              <a:effectLst/>
              <a:latin typeface="Times New Roman" panose="02020603050405020304" pitchFamily="18" charset="0"/>
              <a:ea typeface="+mn-ea"/>
              <a:cs typeface="Times New Roman" panose="02020603050405020304" pitchFamily="18" charset="0"/>
            </a:rPr>
            <a:t>(Ban hành kèm theo Thông tư</a:t>
          </a:r>
          <a:endParaRPr lang="en-US" sz="900">
            <a:effectLst/>
            <a:latin typeface="Times New Roman" panose="02020603050405020304" pitchFamily="18" charset="0"/>
            <a:ea typeface="+mn-ea"/>
            <a:cs typeface="Times New Roman" panose="02020603050405020304" pitchFamily="18" charset="0"/>
          </a:endParaRPr>
        </a:p>
        <a:p>
          <a:pPr>
            <a:lnSpc>
              <a:spcPts val="800"/>
            </a:lnSpc>
          </a:pPr>
          <a:r>
            <a:rPr lang="en-US" sz="900" i="1">
              <a:effectLst/>
              <a:latin typeface="Times New Roman" panose="02020603050405020304" pitchFamily="18" charset="0"/>
              <a:ea typeface="+mn-ea"/>
              <a:cs typeface="Times New Roman" panose="02020603050405020304" pitchFamily="18" charset="0"/>
            </a:rPr>
            <a:t>số 119/2014/TT-BTC ngày</a:t>
          </a:r>
          <a:endParaRPr lang="en-US" sz="900">
            <a:effectLst/>
            <a:latin typeface="Times New Roman" panose="02020603050405020304" pitchFamily="18" charset="0"/>
            <a:ea typeface="+mn-ea"/>
            <a:cs typeface="Times New Roman" panose="02020603050405020304" pitchFamily="18" charset="0"/>
          </a:endParaRPr>
        </a:p>
        <a:p>
          <a:pPr>
            <a:lnSpc>
              <a:spcPts val="700"/>
            </a:lnSpc>
          </a:pPr>
          <a:r>
            <a:rPr lang="en-US" sz="900" i="1">
              <a:effectLst/>
              <a:latin typeface="Times New Roman" panose="02020603050405020304" pitchFamily="18" charset="0"/>
              <a:ea typeface="+mn-ea"/>
              <a:cs typeface="Times New Roman" panose="02020603050405020304" pitchFamily="18" charset="0"/>
            </a:rPr>
            <a:t> 25/8/2014 của Bộ Tài chính)</a:t>
          </a:r>
          <a:endParaRPr lang="en-US" sz="900">
            <a:effectLst/>
            <a:latin typeface="Times New Roman" panose="02020603050405020304" pitchFamily="18" charset="0"/>
            <a:ea typeface="+mn-ea"/>
            <a:cs typeface="Times New Roman" panose="02020603050405020304" pitchFamily="18" charset="0"/>
          </a:endParaRPr>
        </a:p>
        <a:p>
          <a:pPr algn="l" rtl="1">
            <a:lnSpc>
              <a:spcPts val="900"/>
            </a:lnSpc>
            <a:defRPr sz="1000"/>
          </a:pPr>
          <a:r>
            <a:rPr lang="vi-VN" sz="1000" b="0" i="0" strike="noStrike">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55245</xdr:colOff>
      <xdr:row>0</xdr:row>
      <xdr:rowOff>0</xdr:rowOff>
    </xdr:from>
    <xdr:to>
      <xdr:col>5</xdr:col>
      <xdr:colOff>41910</xdr:colOff>
      <xdr:row>2</xdr:row>
      <xdr:rowOff>91440</xdr:rowOff>
    </xdr:to>
    <xdr:sp macro="" textlink="">
      <xdr:nvSpPr>
        <xdr:cNvPr id="2" name="Text Box 1">
          <a:extLst>
            <a:ext uri="{FF2B5EF4-FFF2-40B4-BE49-F238E27FC236}">
              <a16:creationId xmlns:a16="http://schemas.microsoft.com/office/drawing/2014/main" id="{1B02CF1D-11C1-4603-911D-2175AFBC004C}"/>
            </a:ext>
          </a:extLst>
        </xdr:cNvPr>
        <xdr:cNvSpPr txBox="1">
          <a:spLocks noChangeArrowheads="1"/>
        </xdr:cNvSpPr>
      </xdr:nvSpPr>
      <xdr:spPr bwMode="auto">
        <a:xfrm>
          <a:off x="200025" y="0"/>
          <a:ext cx="1457325" cy="4267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1">
            <a:lnSpc>
              <a:spcPts val="800"/>
            </a:lnSpc>
            <a:defRPr sz="1000"/>
          </a:pPr>
          <a:r>
            <a:rPr lang="vi-VN" sz="1000" b="0" i="0" strike="noStrike">
              <a:solidFill>
                <a:srgbClr val="000000"/>
              </a:solidFill>
              <a:latin typeface="Times New Roman"/>
              <a:cs typeface="Times New Roman"/>
            </a:rPr>
            <a:t>Mẫu số: </a:t>
          </a:r>
          <a:r>
            <a:rPr lang="vi-VN" sz="1000" b="1" i="0" strike="noStrike">
              <a:solidFill>
                <a:srgbClr val="000000"/>
              </a:solidFill>
              <a:latin typeface="Times New Roman"/>
              <a:cs typeface="Times New Roman"/>
            </a:rPr>
            <a:t>01- 2/GTGT</a:t>
          </a:r>
          <a:endParaRPr lang="vi-VN" sz="1000" b="0" i="0" strike="noStrike">
            <a:solidFill>
              <a:srgbClr val="000000"/>
            </a:solidFill>
            <a:latin typeface="Times New Roman"/>
            <a:cs typeface="Times New Roman"/>
          </a:endParaRPr>
        </a:p>
        <a:p>
          <a:pPr>
            <a:lnSpc>
              <a:spcPts val="800"/>
            </a:lnSpc>
          </a:pPr>
          <a:r>
            <a:rPr lang="en-US" sz="900" i="1">
              <a:effectLst/>
              <a:latin typeface="Times New Roman" panose="02020603050405020304" pitchFamily="18" charset="0"/>
              <a:ea typeface="+mn-ea"/>
              <a:cs typeface="Times New Roman" panose="02020603050405020304" pitchFamily="18" charset="0"/>
            </a:rPr>
            <a:t>(Bn hành kèm theo Thông tư</a:t>
          </a:r>
          <a:endParaRPr lang="en-US" sz="900">
            <a:effectLst/>
            <a:latin typeface="Times New Roman" panose="02020603050405020304" pitchFamily="18" charset="0"/>
            <a:ea typeface="+mn-ea"/>
            <a:cs typeface="Times New Roman" panose="02020603050405020304" pitchFamily="18" charset="0"/>
          </a:endParaRPr>
        </a:p>
        <a:p>
          <a:pPr>
            <a:lnSpc>
              <a:spcPts val="800"/>
            </a:lnSpc>
          </a:pPr>
          <a:r>
            <a:rPr lang="en-US" sz="900" i="1">
              <a:effectLst/>
              <a:latin typeface="Times New Roman" panose="02020603050405020304" pitchFamily="18" charset="0"/>
              <a:ea typeface="+mn-ea"/>
              <a:cs typeface="Times New Roman" panose="02020603050405020304" pitchFamily="18" charset="0"/>
            </a:rPr>
            <a:t>số 119/2014/TT-BTC ngày</a:t>
          </a:r>
          <a:endParaRPr lang="en-US" sz="900">
            <a:effectLst/>
            <a:latin typeface="Times New Roman" panose="02020603050405020304" pitchFamily="18" charset="0"/>
            <a:ea typeface="+mn-ea"/>
            <a:cs typeface="Times New Roman" panose="02020603050405020304" pitchFamily="18" charset="0"/>
          </a:endParaRPr>
        </a:p>
        <a:p>
          <a:pPr>
            <a:lnSpc>
              <a:spcPts val="700"/>
            </a:lnSpc>
          </a:pPr>
          <a:r>
            <a:rPr lang="en-US" sz="900" i="1">
              <a:effectLst/>
              <a:latin typeface="Times New Roman" panose="02020603050405020304" pitchFamily="18" charset="0"/>
              <a:ea typeface="+mn-ea"/>
              <a:cs typeface="Times New Roman" panose="02020603050405020304" pitchFamily="18" charset="0"/>
            </a:rPr>
            <a:t> 25/8/2014 của Bộ Tài chính)</a:t>
          </a:r>
          <a:endParaRPr lang="en-US" sz="900">
            <a:effectLst/>
            <a:latin typeface="Times New Roman" panose="02020603050405020304" pitchFamily="18" charset="0"/>
            <a:ea typeface="+mn-ea"/>
            <a:cs typeface="Times New Roman" panose="02020603050405020304" pitchFamily="18" charset="0"/>
          </a:endParaRPr>
        </a:p>
        <a:p>
          <a:pPr algn="l" rtl="1">
            <a:lnSpc>
              <a:spcPts val="900"/>
            </a:lnSpc>
            <a:defRPr sz="1000"/>
          </a:pPr>
          <a:r>
            <a:rPr lang="vi-VN" sz="1000" b="0" i="0" strike="noStrike">
              <a:solidFill>
                <a:srgbClr val="000000"/>
              </a:solidFill>
              <a:latin typeface="Times New Roman"/>
              <a:cs typeface="Times New Roman"/>
            </a:rPr>
            <a:t> </a:t>
          </a:r>
        </a:p>
      </xdr:txBody>
    </xdr:sp>
    <xdr:clientData/>
  </xdr:twoCellAnchor>
  <xdr:twoCellAnchor editAs="oneCell">
    <xdr:from>
      <xdr:col>1</xdr:col>
      <xdr:colOff>0</xdr:colOff>
      <xdr:row>32</xdr:row>
      <xdr:rowOff>0</xdr:rowOff>
    </xdr:from>
    <xdr:to>
      <xdr:col>15</xdr:col>
      <xdr:colOff>213537</xdr:colOff>
      <xdr:row>77</xdr:row>
      <xdr:rowOff>91440</xdr:rowOff>
    </xdr:to>
    <xdr:pic>
      <xdr:nvPicPr>
        <xdr:cNvPr id="5" name="Picture 4">
          <a:extLst>
            <a:ext uri="{FF2B5EF4-FFF2-40B4-BE49-F238E27FC236}">
              <a16:creationId xmlns:a16="http://schemas.microsoft.com/office/drawing/2014/main" id="{92A1580D-6A2A-6C67-D880-F3243C9BB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6004560"/>
          <a:ext cx="12001500" cy="765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topLeftCell="A79" workbookViewId="0">
      <selection activeCell="D79" sqref="D79"/>
    </sheetView>
  </sheetViews>
  <sheetFormatPr defaultRowHeight="14.25"/>
  <cols>
    <col min="4" max="4" width="38.5" customWidth="1"/>
    <col min="5" max="5" width="15" customWidth="1"/>
    <col min="6" max="6" width="18" customWidth="1"/>
    <col min="8" max="8" width="17.625" customWidth="1"/>
  </cols>
  <sheetData>
    <row r="1" spans="1:2" ht="15.75">
      <c r="A1" s="6"/>
    </row>
    <row r="2" spans="1:2" ht="15.75">
      <c r="A2" s="6"/>
    </row>
    <row r="3" spans="1:2" ht="15.75">
      <c r="A3" s="6"/>
    </row>
    <row r="5" spans="1:2" ht="15.75">
      <c r="A5" s="59" t="s">
        <v>96</v>
      </c>
    </row>
    <row r="6" spans="1:2" ht="15.75">
      <c r="A6" s="59" t="s">
        <v>97</v>
      </c>
    </row>
    <row r="7" spans="1:2" ht="16.5">
      <c r="A7" s="60" t="s">
        <v>98</v>
      </c>
    </row>
    <row r="8" spans="1:2" hidden="1">
      <c r="A8" s="7" t="s">
        <v>99</v>
      </c>
    </row>
    <row r="9" spans="1:2" hidden="1">
      <c r="A9" s="8" t="s">
        <v>100</v>
      </c>
    </row>
    <row r="10" spans="1:2" hidden="1">
      <c r="A10" s="8" t="s">
        <v>101</v>
      </c>
    </row>
    <row r="11" spans="1:2" hidden="1">
      <c r="A11" s="8" t="s">
        <v>102</v>
      </c>
      <c r="B11" s="8" t="s">
        <v>103</v>
      </c>
    </row>
    <row r="12" spans="1:2" ht="132" hidden="1">
      <c r="A12" s="9" t="s">
        <v>104</v>
      </c>
    </row>
    <row r="13" spans="1:2" ht="120" hidden="1">
      <c r="A13" s="9" t="s">
        <v>105</v>
      </c>
      <c r="B13" s="10" t="s">
        <v>106</v>
      </c>
    </row>
    <row r="14" spans="1:2" ht="132" hidden="1">
      <c r="A14" s="9" t="s">
        <v>107</v>
      </c>
    </row>
    <row r="15" spans="1:2" ht="132" hidden="1">
      <c r="A15" s="9" t="s">
        <v>108</v>
      </c>
    </row>
    <row r="16" spans="1:2" ht="132" hidden="1">
      <c r="A16" s="9" t="s">
        <v>109</v>
      </c>
    </row>
    <row r="17" spans="1:8" ht="132" hidden="1">
      <c r="A17" s="9" t="s">
        <v>110</v>
      </c>
    </row>
    <row r="18" spans="1:8" ht="132" hidden="1">
      <c r="A18" s="9" t="s">
        <v>111</v>
      </c>
    </row>
    <row r="19" spans="1:8" ht="84" hidden="1">
      <c r="A19" s="9" t="s">
        <v>112</v>
      </c>
    </row>
    <row r="20" spans="1:8" ht="108" hidden="1">
      <c r="A20" s="9" t="s">
        <v>113</v>
      </c>
    </row>
    <row r="21" spans="1:8">
      <c r="A21" s="11"/>
    </row>
    <row r="22" spans="1:8" ht="15" thickBot="1">
      <c r="A22" s="61" t="s">
        <v>114</v>
      </c>
    </row>
    <row r="23" spans="1:8">
      <c r="A23" s="156" t="s">
        <v>2</v>
      </c>
      <c r="B23" s="173" t="s">
        <v>115</v>
      </c>
      <c r="C23" s="174"/>
      <c r="D23" s="175"/>
      <c r="E23" s="168" t="s">
        <v>116</v>
      </c>
      <c r="F23" s="169"/>
      <c r="G23" s="168" t="s">
        <v>118</v>
      </c>
      <c r="H23" s="169"/>
    </row>
    <row r="24" spans="1:8" ht="15" thickBot="1">
      <c r="A24" s="157"/>
      <c r="B24" s="176"/>
      <c r="C24" s="177"/>
      <c r="D24" s="178"/>
      <c r="E24" s="170" t="s">
        <v>117</v>
      </c>
      <c r="F24" s="171"/>
      <c r="G24" s="170"/>
      <c r="H24" s="171"/>
    </row>
    <row r="25" spans="1:8" ht="72.75" thickBot="1">
      <c r="A25" s="12" t="s">
        <v>119</v>
      </c>
      <c r="B25" s="13" t="s">
        <v>120</v>
      </c>
      <c r="C25" s="14" t="s">
        <v>121</v>
      </c>
      <c r="D25" s="14"/>
      <c r="E25" s="166"/>
      <c r="F25" s="172"/>
      <c r="G25" s="172"/>
      <c r="H25" s="167"/>
    </row>
    <row r="26" spans="1:8" ht="15" thickBot="1">
      <c r="A26" s="12" t="s">
        <v>122</v>
      </c>
      <c r="B26" s="146" t="s">
        <v>123</v>
      </c>
      <c r="C26" s="147"/>
      <c r="D26" s="147"/>
      <c r="E26" s="147"/>
      <c r="F26" s="148"/>
      <c r="G26" s="14" t="s">
        <v>124</v>
      </c>
      <c r="H26" s="15"/>
    </row>
    <row r="27" spans="1:8" ht="15" thickBot="1">
      <c r="A27" s="12" t="s">
        <v>125</v>
      </c>
      <c r="B27" s="153" t="s">
        <v>126</v>
      </c>
      <c r="C27" s="154"/>
      <c r="D27" s="154"/>
      <c r="E27" s="154"/>
      <c r="F27" s="154"/>
      <c r="G27" s="154"/>
      <c r="H27" s="155"/>
    </row>
    <row r="28" spans="1:8" ht="15" thickBot="1">
      <c r="A28" s="12" t="s">
        <v>127</v>
      </c>
      <c r="B28" s="153" t="s">
        <v>128</v>
      </c>
      <c r="C28" s="154"/>
      <c r="D28" s="154"/>
      <c r="E28" s="154"/>
      <c r="F28" s="154"/>
      <c r="G28" s="154"/>
      <c r="H28" s="155"/>
    </row>
    <row r="29" spans="1:8" ht="30" customHeight="1" thickBot="1">
      <c r="A29" s="12">
        <v>1</v>
      </c>
      <c r="B29" s="179" t="s">
        <v>129</v>
      </c>
      <c r="C29" s="180"/>
      <c r="D29" s="181"/>
      <c r="E29" s="14" t="s">
        <v>130</v>
      </c>
      <c r="F29" s="15"/>
      <c r="G29" s="14" t="s">
        <v>131</v>
      </c>
      <c r="H29" s="15"/>
    </row>
    <row r="30" spans="1:8" ht="28.15" customHeight="1" thickBot="1">
      <c r="A30" s="16"/>
      <c r="B30" s="150" t="s">
        <v>132</v>
      </c>
      <c r="C30" s="151"/>
      <c r="D30" s="152"/>
      <c r="E30" s="14" t="s">
        <v>133</v>
      </c>
      <c r="F30" s="14"/>
      <c r="G30" s="14" t="s">
        <v>134</v>
      </c>
      <c r="H30" s="14"/>
    </row>
    <row r="31" spans="1:8" ht="15" thickBot="1">
      <c r="A31" s="17">
        <v>2</v>
      </c>
      <c r="B31" s="150" t="s">
        <v>135</v>
      </c>
      <c r="C31" s="151"/>
      <c r="D31" s="151"/>
      <c r="E31" s="151"/>
      <c r="F31" s="152"/>
      <c r="G31" s="14" t="s">
        <v>136</v>
      </c>
      <c r="H31" s="15"/>
    </row>
    <row r="32" spans="1:8" ht="15" thickBot="1">
      <c r="A32" s="12" t="s">
        <v>137</v>
      </c>
      <c r="B32" s="140" t="s">
        <v>138</v>
      </c>
      <c r="C32" s="141"/>
      <c r="D32" s="141"/>
      <c r="E32" s="141"/>
      <c r="F32" s="141"/>
      <c r="G32" s="141"/>
      <c r="H32" s="142"/>
    </row>
    <row r="33" spans="1:8" ht="15" thickBot="1">
      <c r="A33" s="12">
        <v>1</v>
      </c>
      <c r="B33" s="146" t="s">
        <v>139</v>
      </c>
      <c r="C33" s="147"/>
      <c r="D33" s="148"/>
      <c r="E33" s="14" t="s">
        <v>140</v>
      </c>
      <c r="F33" s="14"/>
      <c r="G33" s="166"/>
      <c r="H33" s="167"/>
    </row>
    <row r="34" spans="1:8" ht="28.15" customHeight="1" thickBot="1">
      <c r="A34" s="12">
        <v>2</v>
      </c>
      <c r="B34" s="143" t="s">
        <v>141</v>
      </c>
      <c r="C34" s="144"/>
      <c r="D34" s="145"/>
      <c r="E34" s="14" t="s">
        <v>142</v>
      </c>
      <c r="F34" s="14"/>
      <c r="G34" s="14" t="s">
        <v>143</v>
      </c>
      <c r="H34" s="14"/>
    </row>
    <row r="35" spans="1:8" ht="15" thickBot="1">
      <c r="A35" s="18" t="s">
        <v>144</v>
      </c>
      <c r="B35" s="150" t="s">
        <v>145</v>
      </c>
      <c r="C35" s="151"/>
      <c r="D35" s="152"/>
      <c r="E35" s="14" t="s">
        <v>146</v>
      </c>
      <c r="F35" s="14"/>
      <c r="G35" s="166"/>
      <c r="H35" s="167"/>
    </row>
    <row r="36" spans="1:8" ht="15" thickBot="1">
      <c r="A36" s="18" t="s">
        <v>147</v>
      </c>
      <c r="B36" s="150" t="s">
        <v>148</v>
      </c>
      <c r="C36" s="151"/>
      <c r="D36" s="152"/>
      <c r="E36" s="14" t="s">
        <v>149</v>
      </c>
      <c r="F36" s="14"/>
      <c r="G36" s="14" t="s">
        <v>150</v>
      </c>
      <c r="H36" s="14"/>
    </row>
    <row r="37" spans="1:8" ht="15" thickBot="1">
      <c r="A37" s="18" t="s">
        <v>151</v>
      </c>
      <c r="B37" s="150" t="s">
        <v>152</v>
      </c>
      <c r="C37" s="151"/>
      <c r="D37" s="152"/>
      <c r="E37" s="14" t="s">
        <v>153</v>
      </c>
      <c r="F37" s="14"/>
      <c r="G37" s="14" t="s">
        <v>154</v>
      </c>
      <c r="H37" s="14"/>
    </row>
    <row r="38" spans="1:8" ht="15" thickBot="1">
      <c r="A38" s="18" t="s">
        <v>155</v>
      </c>
      <c r="B38" s="150" t="s">
        <v>156</v>
      </c>
      <c r="C38" s="151"/>
      <c r="D38" s="152"/>
      <c r="E38" s="14" t="s">
        <v>157</v>
      </c>
      <c r="F38" s="14"/>
      <c r="G38" s="166"/>
      <c r="H38" s="167"/>
    </row>
    <row r="39" spans="1:8" ht="22.9" customHeight="1" thickBot="1">
      <c r="A39" s="18" t="s">
        <v>158</v>
      </c>
      <c r="B39" s="150" t="s">
        <v>159</v>
      </c>
      <c r="C39" s="151"/>
      <c r="D39" s="152"/>
      <c r="E39" s="14" t="s">
        <v>160</v>
      </c>
      <c r="F39" s="19"/>
      <c r="G39" s="166"/>
      <c r="H39" s="167"/>
    </row>
    <row r="40" spans="1:8" ht="24" customHeight="1" thickBot="1">
      <c r="A40" s="12">
        <v>3</v>
      </c>
      <c r="B40" s="143" t="s">
        <v>161</v>
      </c>
      <c r="C40" s="144"/>
      <c r="D40" s="145"/>
      <c r="E40" s="14" t="s">
        <v>162</v>
      </c>
      <c r="F40" s="14"/>
      <c r="G40" s="166"/>
      <c r="H40" s="167"/>
    </row>
    <row r="41" spans="1:8" ht="15" thickBot="1">
      <c r="A41" s="12">
        <v>4</v>
      </c>
      <c r="B41" s="143" t="s">
        <v>163</v>
      </c>
      <c r="C41" s="144"/>
      <c r="D41" s="145"/>
      <c r="E41" s="14" t="s">
        <v>164</v>
      </c>
      <c r="F41" s="14"/>
      <c r="G41" s="14" t="s">
        <v>165</v>
      </c>
      <c r="H41" s="14"/>
    </row>
    <row r="42" spans="1:8" ht="15" thickBot="1">
      <c r="A42" s="12" t="s">
        <v>166</v>
      </c>
      <c r="B42" s="146" t="s">
        <v>167</v>
      </c>
      <c r="C42" s="147"/>
      <c r="D42" s="147"/>
      <c r="E42" s="147"/>
      <c r="F42" s="148"/>
      <c r="G42" s="14" t="s">
        <v>168</v>
      </c>
      <c r="H42" s="14"/>
    </row>
    <row r="43" spans="1:8" ht="15" thickBot="1">
      <c r="A43" s="12" t="s">
        <v>169</v>
      </c>
      <c r="B43" s="153" t="s">
        <v>170</v>
      </c>
      <c r="C43" s="154"/>
      <c r="D43" s="154"/>
      <c r="E43" s="154"/>
      <c r="F43" s="154"/>
      <c r="G43" s="154"/>
      <c r="H43" s="155"/>
    </row>
    <row r="44" spans="1:8" ht="15" thickBot="1">
      <c r="A44" s="12">
        <v>1</v>
      </c>
      <c r="B44" s="150" t="s">
        <v>171</v>
      </c>
      <c r="C44" s="151"/>
      <c r="D44" s="151"/>
      <c r="E44" s="151"/>
      <c r="F44" s="152"/>
      <c r="G44" s="14" t="s">
        <v>172</v>
      </c>
      <c r="H44" s="15"/>
    </row>
    <row r="45" spans="1:8" ht="15" thickBot="1">
      <c r="A45" s="12">
        <v>2</v>
      </c>
      <c r="B45" s="150" t="s">
        <v>173</v>
      </c>
      <c r="C45" s="151"/>
      <c r="D45" s="151"/>
      <c r="E45" s="151"/>
      <c r="F45" s="152"/>
      <c r="G45" s="14" t="s">
        <v>174</v>
      </c>
      <c r="H45" s="15"/>
    </row>
    <row r="46" spans="1:8" ht="15" thickBot="1">
      <c r="A46" s="12" t="s">
        <v>175</v>
      </c>
      <c r="B46" s="143" t="s">
        <v>176</v>
      </c>
      <c r="C46" s="144"/>
      <c r="D46" s="144"/>
      <c r="E46" s="144"/>
      <c r="F46" s="145"/>
      <c r="G46" s="20" t="s">
        <v>177</v>
      </c>
      <c r="H46" s="15"/>
    </row>
    <row r="47" spans="1:8" ht="15" thickBot="1">
      <c r="A47" s="12" t="s">
        <v>178</v>
      </c>
      <c r="B47" s="153" t="s">
        <v>179</v>
      </c>
      <c r="C47" s="154"/>
      <c r="D47" s="154"/>
      <c r="E47" s="154"/>
      <c r="F47" s="154"/>
      <c r="G47" s="154"/>
      <c r="H47" s="155"/>
    </row>
    <row r="48" spans="1:8">
      <c r="A48" s="156">
        <v>1</v>
      </c>
      <c r="B48" s="158" t="s">
        <v>180</v>
      </c>
      <c r="C48" s="159"/>
      <c r="D48" s="159"/>
      <c r="E48" s="159"/>
      <c r="F48" s="160"/>
      <c r="G48" s="164" t="s">
        <v>182</v>
      </c>
      <c r="H48" s="156"/>
    </row>
    <row r="49" spans="1:8" ht="15" thickBot="1">
      <c r="A49" s="157"/>
      <c r="B49" s="161" t="s">
        <v>181</v>
      </c>
      <c r="C49" s="162"/>
      <c r="D49" s="162"/>
      <c r="E49" s="162"/>
      <c r="F49" s="163"/>
      <c r="G49" s="165"/>
      <c r="H49" s="157"/>
    </row>
    <row r="50" spans="1:8" ht="28.15" customHeight="1" thickBot="1">
      <c r="A50" s="12">
        <v>2</v>
      </c>
      <c r="B50" s="140" t="s">
        <v>183</v>
      </c>
      <c r="C50" s="141"/>
      <c r="D50" s="141"/>
      <c r="E50" s="141"/>
      <c r="F50" s="142"/>
      <c r="G50" s="20" t="s">
        <v>184</v>
      </c>
      <c r="H50" s="14"/>
    </row>
    <row r="51" spans="1:8" ht="15" thickBot="1">
      <c r="A51" s="12">
        <v>3</v>
      </c>
      <c r="B51" s="143" t="s">
        <v>185</v>
      </c>
      <c r="C51" s="144"/>
      <c r="D51" s="144"/>
      <c r="E51" s="144"/>
      <c r="F51" s="145"/>
      <c r="G51" s="20" t="s">
        <v>186</v>
      </c>
      <c r="H51" s="14"/>
    </row>
    <row r="52" spans="1:8" ht="15" thickBot="1">
      <c r="A52" s="12">
        <v>4</v>
      </c>
      <c r="B52" s="143" t="s">
        <v>187</v>
      </c>
      <c r="C52" s="144"/>
      <c r="D52" s="144"/>
      <c r="E52" s="144"/>
      <c r="F52" s="145"/>
      <c r="G52" s="20" t="s">
        <v>188</v>
      </c>
      <c r="H52" s="14"/>
    </row>
    <row r="53" spans="1:8" ht="15" thickBot="1">
      <c r="A53" s="12" t="s">
        <v>189</v>
      </c>
      <c r="B53" s="143" t="s">
        <v>190</v>
      </c>
      <c r="C53" s="144"/>
      <c r="D53" s="144"/>
      <c r="E53" s="144"/>
      <c r="F53" s="145"/>
      <c r="G53" s="20" t="s">
        <v>191</v>
      </c>
      <c r="H53" s="21"/>
    </row>
    <row r="54" spans="1:8" ht="15" thickBot="1">
      <c r="A54" s="12" t="s">
        <v>192</v>
      </c>
      <c r="B54" s="146" t="s">
        <v>193</v>
      </c>
      <c r="C54" s="147"/>
      <c r="D54" s="147"/>
      <c r="E54" s="147"/>
      <c r="F54" s="148"/>
      <c r="G54" s="14" t="s">
        <v>194</v>
      </c>
      <c r="H54" s="14"/>
    </row>
    <row r="55" spans="1:8" ht="15.75">
      <c r="A55" s="22"/>
      <c r="B55" s="22"/>
      <c r="C55" s="22"/>
      <c r="D55" s="22"/>
      <c r="E55" s="22"/>
      <c r="F55" s="22"/>
      <c r="G55" s="22"/>
      <c r="H55" s="22"/>
    </row>
    <row r="56" spans="1:8">
      <c r="A56" s="149" t="s">
        <v>195</v>
      </c>
      <c r="B56" s="149"/>
      <c r="C56" s="149"/>
      <c r="D56" s="149"/>
      <c r="E56" s="149"/>
      <c r="F56" s="149"/>
      <c r="G56" s="149"/>
      <c r="H56" s="149"/>
    </row>
    <row r="57" spans="1:8">
      <c r="A57" s="139" t="s">
        <v>200</v>
      </c>
      <c r="B57" s="139"/>
      <c r="C57" s="139"/>
      <c r="D57" s="139"/>
      <c r="E57" s="139"/>
      <c r="F57" s="139"/>
      <c r="G57" s="139"/>
      <c r="H57" s="139"/>
    </row>
    <row r="58" spans="1:8" ht="157.5" hidden="1">
      <c r="A58" s="23" t="s">
        <v>196</v>
      </c>
      <c r="B58" s="27" t="s">
        <v>201</v>
      </c>
    </row>
    <row r="59" spans="1:8" ht="63.75" hidden="1">
      <c r="A59" s="24" t="s">
        <v>197</v>
      </c>
      <c r="B59" s="27" t="s">
        <v>202</v>
      </c>
    </row>
    <row r="60" spans="1:8" ht="89.25" hidden="1">
      <c r="A60" s="25" t="s">
        <v>198</v>
      </c>
      <c r="B60" s="26" t="s">
        <v>203</v>
      </c>
    </row>
    <row r="61" spans="1:8" ht="25.5" hidden="1">
      <c r="A61" s="25" t="s">
        <v>199</v>
      </c>
      <c r="B61" s="28"/>
    </row>
    <row r="62" spans="1:8" ht="18.75" hidden="1">
      <c r="A62" s="29" t="s">
        <v>204</v>
      </c>
    </row>
    <row r="63" spans="1:8">
      <c r="A63" s="30" t="s">
        <v>205</v>
      </c>
    </row>
    <row r="64" spans="1:8" ht="135">
      <c r="A64" s="31" t="s">
        <v>206</v>
      </c>
    </row>
    <row r="65" spans="1:2" ht="90">
      <c r="A65" s="31" t="s">
        <v>207</v>
      </c>
    </row>
    <row r="66" spans="1:2" ht="90">
      <c r="A66" s="31" t="s">
        <v>208</v>
      </c>
    </row>
    <row r="67" spans="1:2" ht="60">
      <c r="A67" s="31" t="s">
        <v>209</v>
      </c>
    </row>
    <row r="68" spans="1:2" ht="180">
      <c r="A68" s="31" t="s">
        <v>210</v>
      </c>
    </row>
    <row r="69" spans="1:2" ht="120">
      <c r="A69" s="31" t="s">
        <v>211</v>
      </c>
    </row>
    <row r="70" spans="1:2" ht="409.5">
      <c r="B70" s="31" t="s">
        <v>212</v>
      </c>
    </row>
    <row r="71" spans="1:2" ht="300">
      <c r="A71" s="31" t="s">
        <v>213</v>
      </c>
    </row>
    <row r="72" spans="1:2" ht="45">
      <c r="A72" s="31" t="s">
        <v>214</v>
      </c>
    </row>
    <row r="73" spans="1:2" ht="409.5">
      <c r="A73" s="31" t="s">
        <v>215</v>
      </c>
    </row>
    <row r="74" spans="1:2" ht="409.5">
      <c r="A74" s="31" t="s">
        <v>216</v>
      </c>
    </row>
    <row r="75" spans="1:2" ht="409.5">
      <c r="A75" s="31" t="s">
        <v>217</v>
      </c>
    </row>
    <row r="76" spans="1:2" ht="409.5">
      <c r="A76" s="31" t="s">
        <v>218</v>
      </c>
    </row>
    <row r="77" spans="1:2" ht="285">
      <c r="A77" s="31" t="s">
        <v>219</v>
      </c>
    </row>
    <row r="78" spans="1:2" ht="409.5">
      <c r="A78" s="31" t="s">
        <v>220</v>
      </c>
    </row>
    <row r="79" spans="1:2" ht="240">
      <c r="A79" s="31" t="s">
        <v>221</v>
      </c>
    </row>
    <row r="80" spans="1:2" ht="18.75">
      <c r="A80" s="32"/>
    </row>
  </sheetData>
  <mergeCells count="45">
    <mergeCell ref="G23:H24"/>
    <mergeCell ref="E25:H25"/>
    <mergeCell ref="B31:F31"/>
    <mergeCell ref="A23:A24"/>
    <mergeCell ref="B23:D24"/>
    <mergeCell ref="E23:F23"/>
    <mergeCell ref="E24:F24"/>
    <mergeCell ref="B26:F26"/>
    <mergeCell ref="B27:H27"/>
    <mergeCell ref="B28:H28"/>
    <mergeCell ref="B29:D29"/>
    <mergeCell ref="B30:D30"/>
    <mergeCell ref="B32:H32"/>
    <mergeCell ref="B33:D33"/>
    <mergeCell ref="G33:H33"/>
    <mergeCell ref="B34:D34"/>
    <mergeCell ref="B35:D35"/>
    <mergeCell ref="G35:H35"/>
    <mergeCell ref="B44:F44"/>
    <mergeCell ref="B36:D36"/>
    <mergeCell ref="B37:D37"/>
    <mergeCell ref="B38:D38"/>
    <mergeCell ref="G38:H38"/>
    <mergeCell ref="B39:D39"/>
    <mergeCell ref="G39:H39"/>
    <mergeCell ref="B40:D40"/>
    <mergeCell ref="G40:H40"/>
    <mergeCell ref="B41:D41"/>
    <mergeCell ref="B42:F42"/>
    <mergeCell ref="B43:H43"/>
    <mergeCell ref="B45:F45"/>
    <mergeCell ref="B46:F46"/>
    <mergeCell ref="B47:H47"/>
    <mergeCell ref="A48:A49"/>
    <mergeCell ref="B48:F48"/>
    <mergeCell ref="B49:F49"/>
    <mergeCell ref="G48:G49"/>
    <mergeCell ref="H48:H49"/>
    <mergeCell ref="A57:H57"/>
    <mergeCell ref="B50:F50"/>
    <mergeCell ref="B51:F51"/>
    <mergeCell ref="B52:F52"/>
    <mergeCell ref="B53:F53"/>
    <mergeCell ref="B54:F54"/>
    <mergeCell ref="A56:H5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26"/>
  <sheetViews>
    <sheetView tabSelected="1" topLeftCell="F15" zoomScale="70" zoomScaleNormal="70" workbookViewId="0">
      <selection activeCell="S18" sqref="S18"/>
    </sheetView>
  </sheetViews>
  <sheetFormatPr defaultColWidth="9.125" defaultRowHeight="16.5"/>
  <cols>
    <col min="1" max="1" width="7.875" style="125" customWidth="1"/>
    <col min="2" max="4" width="11.625" style="125" customWidth="1"/>
    <col min="5" max="5" width="19.5" style="125" customWidth="1"/>
    <col min="6" max="7" width="31.375" style="125" customWidth="1"/>
    <col min="8" max="8" width="25.25" style="125" customWidth="1"/>
    <col min="9" max="10" width="31.375" style="125" customWidth="1"/>
    <col min="11" max="11" width="16" style="125" customWidth="1"/>
    <col min="12" max="12" width="11.625" style="125" customWidth="1"/>
    <col min="13" max="15" width="19.5" style="125" customWidth="1"/>
    <col min="16" max="17" width="11.625" style="125" customWidth="1"/>
    <col min="18" max="18" width="19.5" style="125" customWidth="1"/>
    <col min="19" max="19" width="21.625" style="125" customWidth="1"/>
    <col min="20" max="20" width="9.125" style="125"/>
    <col min="21" max="21" width="11.625" style="125" customWidth="1"/>
    <col min="22" max="16384" width="9.125" style="125"/>
  </cols>
  <sheetData>
    <row r="3" spans="1:22">
      <c r="A3" s="182" t="s">
        <v>0</v>
      </c>
      <c r="B3" s="183"/>
      <c r="C3" s="183"/>
      <c r="D3" s="183"/>
      <c r="E3" s="183"/>
      <c r="F3" s="183"/>
      <c r="G3" s="183"/>
      <c r="H3" s="183"/>
      <c r="I3" s="183"/>
      <c r="J3" s="183"/>
      <c r="K3" s="183"/>
      <c r="L3" s="183"/>
      <c r="M3" s="183"/>
      <c r="N3" s="183"/>
      <c r="O3" s="183"/>
      <c r="P3" s="183"/>
      <c r="Q3" s="183"/>
      <c r="R3" s="183"/>
      <c r="S3" s="183"/>
    </row>
    <row r="4" spans="1:22">
      <c r="A4" s="182" t="s">
        <v>1</v>
      </c>
      <c r="B4" s="183"/>
      <c r="C4" s="183"/>
      <c r="D4" s="183"/>
      <c r="E4" s="183"/>
      <c r="F4" s="183"/>
      <c r="G4" s="183"/>
      <c r="H4" s="183"/>
      <c r="I4" s="183"/>
      <c r="J4" s="183"/>
      <c r="K4" s="183"/>
      <c r="L4" s="183"/>
      <c r="M4" s="183"/>
      <c r="N4" s="183"/>
      <c r="O4" s="183"/>
      <c r="P4" s="183"/>
      <c r="Q4" s="183"/>
      <c r="R4" s="183"/>
      <c r="S4" s="183"/>
    </row>
    <row r="6" spans="1:22" ht="33">
      <c r="A6" s="126" t="s">
        <v>2</v>
      </c>
      <c r="B6" s="126" t="s">
        <v>3</v>
      </c>
      <c r="C6" s="126" t="s">
        <v>4</v>
      </c>
      <c r="D6" s="126" t="s">
        <v>5</v>
      </c>
      <c r="E6" s="126" t="s">
        <v>6</v>
      </c>
      <c r="F6" s="126" t="s">
        <v>7</v>
      </c>
      <c r="G6" s="126" t="s">
        <v>8</v>
      </c>
      <c r="H6" s="126" t="s">
        <v>9</v>
      </c>
      <c r="I6" s="126" t="s">
        <v>10</v>
      </c>
      <c r="J6" s="126" t="s">
        <v>11</v>
      </c>
      <c r="K6" s="126" t="s">
        <v>12</v>
      </c>
      <c r="L6" s="126" t="s">
        <v>13</v>
      </c>
      <c r="M6" s="126" t="s">
        <v>14</v>
      </c>
      <c r="N6" s="126" t="s">
        <v>15</v>
      </c>
      <c r="O6" s="126" t="s">
        <v>16</v>
      </c>
      <c r="P6" s="126" t="s">
        <v>17</v>
      </c>
      <c r="Q6" s="126" t="s">
        <v>18</v>
      </c>
      <c r="R6" s="126" t="s">
        <v>19</v>
      </c>
      <c r="S6" s="126" t="s">
        <v>20</v>
      </c>
      <c r="T6" s="127" t="s">
        <v>256</v>
      </c>
      <c r="U6" s="127" t="s">
        <v>257</v>
      </c>
      <c r="V6" s="127"/>
    </row>
    <row r="7" spans="1:22" ht="82.5">
      <c r="A7" s="128" t="s">
        <v>21</v>
      </c>
      <c r="B7" s="128" t="s">
        <v>21</v>
      </c>
      <c r="C7" s="129" t="s">
        <v>22</v>
      </c>
      <c r="D7" s="128" t="s">
        <v>23</v>
      </c>
      <c r="E7" s="128" t="s">
        <v>24</v>
      </c>
      <c r="F7" s="128" t="s">
        <v>25</v>
      </c>
      <c r="G7" s="129" t="s">
        <v>26</v>
      </c>
      <c r="H7" s="128" t="s">
        <v>27</v>
      </c>
      <c r="I7" s="129" t="s">
        <v>28</v>
      </c>
      <c r="J7" s="129" t="s">
        <v>29</v>
      </c>
      <c r="K7" s="130">
        <v>5500000</v>
      </c>
      <c r="L7" s="130">
        <v>440000</v>
      </c>
      <c r="M7" s="130">
        <v>0</v>
      </c>
      <c r="N7" s="130"/>
      <c r="O7" s="130">
        <v>5940000</v>
      </c>
      <c r="P7" s="128" t="s">
        <v>30</v>
      </c>
      <c r="Q7" s="128" t="s">
        <v>31</v>
      </c>
      <c r="R7" s="129" t="s">
        <v>38</v>
      </c>
      <c r="S7" s="129" t="s">
        <v>32</v>
      </c>
      <c r="T7" s="127"/>
      <c r="U7" s="127"/>
      <c r="V7" s="127"/>
    </row>
    <row r="8" spans="1:22" ht="49.5">
      <c r="A8" s="128" t="s">
        <v>356</v>
      </c>
      <c r="B8" s="128" t="s">
        <v>21</v>
      </c>
      <c r="C8" s="129" t="s">
        <v>22</v>
      </c>
      <c r="D8" s="128" t="s">
        <v>33</v>
      </c>
      <c r="E8" s="128" t="s">
        <v>34</v>
      </c>
      <c r="F8" s="128" t="s">
        <v>25</v>
      </c>
      <c r="G8" s="129" t="s">
        <v>26</v>
      </c>
      <c r="H8" s="128" t="s">
        <v>35</v>
      </c>
      <c r="I8" s="129" t="s">
        <v>36</v>
      </c>
      <c r="J8" s="129" t="s">
        <v>37</v>
      </c>
      <c r="K8" s="130">
        <v>13200000</v>
      </c>
      <c r="L8" s="130">
        <v>1056000</v>
      </c>
      <c r="M8" s="130">
        <v>0</v>
      </c>
      <c r="N8" s="130"/>
      <c r="O8" s="130">
        <f>K8+L8</f>
        <v>14256000</v>
      </c>
      <c r="P8" s="128" t="s">
        <v>30</v>
      </c>
      <c r="Q8" s="128" t="s">
        <v>31</v>
      </c>
      <c r="R8" s="129" t="s">
        <v>38</v>
      </c>
      <c r="S8" s="129" t="s">
        <v>32</v>
      </c>
      <c r="T8" s="127"/>
      <c r="U8" s="127"/>
      <c r="V8" s="127"/>
    </row>
    <row r="9" spans="1:22" ht="66">
      <c r="A9" s="128" t="s">
        <v>357</v>
      </c>
      <c r="B9" s="128" t="s">
        <v>21</v>
      </c>
      <c r="C9" s="129" t="s">
        <v>22</v>
      </c>
      <c r="D9" s="128" t="s">
        <v>39</v>
      </c>
      <c r="E9" s="128" t="s">
        <v>40</v>
      </c>
      <c r="F9" s="128" t="s">
        <v>25</v>
      </c>
      <c r="G9" s="129" t="s">
        <v>26</v>
      </c>
      <c r="H9" s="128" t="s">
        <v>41</v>
      </c>
      <c r="I9" s="129" t="s">
        <v>42</v>
      </c>
      <c r="J9" s="129" t="s">
        <v>43</v>
      </c>
      <c r="K9" s="130">
        <v>51000000</v>
      </c>
      <c r="L9" s="130">
        <v>4080000</v>
      </c>
      <c r="M9" s="130">
        <v>0</v>
      </c>
      <c r="N9" s="130"/>
      <c r="O9" s="130">
        <f>K9+L9</f>
        <v>55080000</v>
      </c>
      <c r="P9" s="128" t="s">
        <v>30</v>
      </c>
      <c r="Q9" s="128" t="s">
        <v>31</v>
      </c>
      <c r="R9" s="129" t="s">
        <v>38</v>
      </c>
      <c r="S9" s="129" t="s">
        <v>32</v>
      </c>
      <c r="T9" s="127"/>
      <c r="U9" s="127"/>
      <c r="V9" s="127"/>
    </row>
    <row r="10" spans="1:22" ht="49.5">
      <c r="A10" s="128" t="s">
        <v>358</v>
      </c>
      <c r="B10" s="128" t="s">
        <v>21</v>
      </c>
      <c r="C10" s="129" t="s">
        <v>22</v>
      </c>
      <c r="D10" s="128" t="s">
        <v>44</v>
      </c>
      <c r="E10" s="128" t="s">
        <v>45</v>
      </c>
      <c r="F10" s="128" t="s">
        <v>25</v>
      </c>
      <c r="G10" s="129" t="s">
        <v>26</v>
      </c>
      <c r="H10" s="128" t="s">
        <v>46</v>
      </c>
      <c r="I10" s="129" t="s">
        <v>36</v>
      </c>
      <c r="J10" s="129" t="s">
        <v>37</v>
      </c>
      <c r="K10" s="130">
        <v>25000000</v>
      </c>
      <c r="L10" s="130">
        <v>0</v>
      </c>
      <c r="M10" s="130">
        <v>0</v>
      </c>
      <c r="N10" s="130"/>
      <c r="O10" s="130">
        <f>K10+L10</f>
        <v>25000000</v>
      </c>
      <c r="P10" s="128" t="s">
        <v>30</v>
      </c>
      <c r="Q10" s="128" t="s">
        <v>31</v>
      </c>
      <c r="R10" s="129" t="s">
        <v>38</v>
      </c>
      <c r="S10" s="129" t="s">
        <v>32</v>
      </c>
      <c r="T10" s="127"/>
      <c r="U10" s="127"/>
      <c r="V10" s="127"/>
    </row>
    <row r="11" spans="1:22" ht="49.5">
      <c r="A11" s="128" t="s">
        <v>359</v>
      </c>
      <c r="B11" s="128" t="s">
        <v>21</v>
      </c>
      <c r="C11" s="129" t="s">
        <v>22</v>
      </c>
      <c r="D11" s="128" t="s">
        <v>47</v>
      </c>
      <c r="E11" s="128" t="s">
        <v>48</v>
      </c>
      <c r="F11" s="128" t="s">
        <v>25</v>
      </c>
      <c r="G11" s="129" t="s">
        <v>26</v>
      </c>
      <c r="H11" s="128" t="s">
        <v>49</v>
      </c>
      <c r="I11" s="129" t="s">
        <v>50</v>
      </c>
      <c r="J11" s="129" t="s">
        <v>51</v>
      </c>
      <c r="K11" s="130">
        <v>13888888</v>
      </c>
      <c r="L11" s="130">
        <v>1111112</v>
      </c>
      <c r="M11" s="130">
        <v>0</v>
      </c>
      <c r="N11" s="130"/>
      <c r="O11" s="130">
        <v>15000000</v>
      </c>
      <c r="P11" s="128" t="s">
        <v>30</v>
      </c>
      <c r="Q11" s="128" t="s">
        <v>31</v>
      </c>
      <c r="R11" s="129" t="s">
        <v>38</v>
      </c>
      <c r="S11" s="129" t="s">
        <v>32</v>
      </c>
      <c r="T11" s="127"/>
      <c r="U11" s="127"/>
      <c r="V11" s="127"/>
    </row>
    <row r="12" spans="1:22" ht="49.5">
      <c r="A12" s="128" t="s">
        <v>360</v>
      </c>
      <c r="B12" s="128" t="s">
        <v>21</v>
      </c>
      <c r="C12" s="129" t="s">
        <v>22</v>
      </c>
      <c r="D12" s="128" t="s">
        <v>52</v>
      </c>
      <c r="E12" s="128" t="s">
        <v>53</v>
      </c>
      <c r="F12" s="128" t="s">
        <v>25</v>
      </c>
      <c r="G12" s="129" t="s">
        <v>26</v>
      </c>
      <c r="H12" s="128" t="s">
        <v>54</v>
      </c>
      <c r="I12" s="129" t="s">
        <v>55</v>
      </c>
      <c r="J12" s="129" t="s">
        <v>56</v>
      </c>
      <c r="K12" s="130">
        <v>68425926</v>
      </c>
      <c r="L12" s="130">
        <v>5474074</v>
      </c>
      <c r="M12" s="130">
        <v>0</v>
      </c>
      <c r="N12" s="130"/>
      <c r="O12" s="130">
        <f>K12+L12</f>
        <v>73900000</v>
      </c>
      <c r="P12" s="128" t="s">
        <v>30</v>
      </c>
      <c r="Q12" s="128" t="s">
        <v>31</v>
      </c>
      <c r="R12" s="129" t="s">
        <v>38</v>
      </c>
      <c r="S12" s="129" t="s">
        <v>32</v>
      </c>
      <c r="T12" s="127"/>
      <c r="U12" s="127"/>
      <c r="V12" s="127"/>
    </row>
    <row r="13" spans="1:22" ht="49.5">
      <c r="A13" s="128" t="s">
        <v>361</v>
      </c>
      <c r="B13" s="128" t="s">
        <v>21</v>
      </c>
      <c r="C13" s="129" t="s">
        <v>22</v>
      </c>
      <c r="D13" s="128" t="s">
        <v>57</v>
      </c>
      <c r="E13" s="128" t="s">
        <v>58</v>
      </c>
      <c r="F13" s="128" t="s">
        <v>25</v>
      </c>
      <c r="G13" s="129" t="s">
        <v>26</v>
      </c>
      <c r="H13" s="128" t="s">
        <v>59</v>
      </c>
      <c r="I13" s="129" t="s">
        <v>60</v>
      </c>
      <c r="J13" s="129" t="s">
        <v>61</v>
      </c>
      <c r="K13" s="130">
        <v>30000000</v>
      </c>
      <c r="L13" s="130">
        <v>3000000</v>
      </c>
      <c r="M13" s="130">
        <v>0</v>
      </c>
      <c r="N13" s="130"/>
      <c r="O13" s="130">
        <v>33000000</v>
      </c>
      <c r="P13" s="128" t="s">
        <v>30</v>
      </c>
      <c r="Q13" s="128" t="s">
        <v>31</v>
      </c>
      <c r="R13" s="129" t="s">
        <v>38</v>
      </c>
      <c r="S13" s="129" t="s">
        <v>32</v>
      </c>
      <c r="T13" s="127"/>
      <c r="U13" s="127"/>
      <c r="V13" s="127"/>
    </row>
    <row r="14" spans="1:22" ht="49.5">
      <c r="A14" s="128" t="s">
        <v>362</v>
      </c>
      <c r="B14" s="128" t="s">
        <v>21</v>
      </c>
      <c r="C14" s="129" t="s">
        <v>22</v>
      </c>
      <c r="D14" s="128" t="s">
        <v>62</v>
      </c>
      <c r="E14" s="128" t="s">
        <v>63</v>
      </c>
      <c r="F14" s="128" t="s">
        <v>25</v>
      </c>
      <c r="G14" s="129" t="s">
        <v>26</v>
      </c>
      <c r="H14" s="128" t="s">
        <v>64</v>
      </c>
      <c r="I14" s="129" t="s">
        <v>65</v>
      </c>
      <c r="J14" s="129" t="s">
        <v>66</v>
      </c>
      <c r="K14" s="130">
        <v>-10000000</v>
      </c>
      <c r="L14" s="130">
        <v>-800000</v>
      </c>
      <c r="M14" s="130">
        <v>0</v>
      </c>
      <c r="N14" s="130"/>
      <c r="O14" s="130">
        <f>K14+L14</f>
        <v>-10800000</v>
      </c>
      <c r="P14" s="128" t="s">
        <v>30</v>
      </c>
      <c r="Q14" s="128" t="s">
        <v>31</v>
      </c>
      <c r="R14" s="129" t="s">
        <v>67</v>
      </c>
      <c r="S14" s="129" t="s">
        <v>32</v>
      </c>
      <c r="T14" s="127"/>
      <c r="U14" s="127" t="s">
        <v>353</v>
      </c>
      <c r="V14" s="127" t="s">
        <v>354</v>
      </c>
    </row>
    <row r="15" spans="1:22" ht="49.5">
      <c r="A15" s="128" t="s">
        <v>363</v>
      </c>
      <c r="B15" s="128" t="s">
        <v>21</v>
      </c>
      <c r="C15" s="129" t="s">
        <v>22</v>
      </c>
      <c r="D15" s="128" t="s">
        <v>68</v>
      </c>
      <c r="E15" s="128" t="s">
        <v>69</v>
      </c>
      <c r="F15" s="128" t="s">
        <v>25</v>
      </c>
      <c r="G15" s="129" t="s">
        <v>26</v>
      </c>
      <c r="H15" s="128" t="s">
        <v>70</v>
      </c>
      <c r="I15" s="129" t="s">
        <v>71</v>
      </c>
      <c r="J15" s="129" t="s">
        <v>72</v>
      </c>
      <c r="K15" s="130">
        <v>30000000</v>
      </c>
      <c r="L15" s="130">
        <v>0</v>
      </c>
      <c r="M15" s="130">
        <v>0</v>
      </c>
      <c r="N15" s="130"/>
      <c r="O15" s="130">
        <v>30000000</v>
      </c>
      <c r="P15" s="128" t="s">
        <v>30</v>
      </c>
      <c r="Q15" s="128" t="s">
        <v>31</v>
      </c>
      <c r="R15" s="129" t="s">
        <v>38</v>
      </c>
      <c r="S15" s="129" t="s">
        <v>32</v>
      </c>
      <c r="T15" s="127"/>
      <c r="U15" s="127"/>
      <c r="V15" s="127"/>
    </row>
    <row r="16" spans="1:22" ht="49.5">
      <c r="A16" s="128" t="s">
        <v>364</v>
      </c>
      <c r="B16" s="128" t="s">
        <v>21</v>
      </c>
      <c r="C16" s="129" t="s">
        <v>22</v>
      </c>
      <c r="D16" s="128" t="s">
        <v>73</v>
      </c>
      <c r="E16" s="128" t="s">
        <v>74</v>
      </c>
      <c r="F16" s="128" t="s">
        <v>25</v>
      </c>
      <c r="G16" s="129" t="s">
        <v>26</v>
      </c>
      <c r="H16" s="128" t="s">
        <v>75</v>
      </c>
      <c r="I16" s="129" t="s">
        <v>76</v>
      </c>
      <c r="J16" s="129" t="s">
        <v>77</v>
      </c>
      <c r="K16" s="130">
        <v>120000000</v>
      </c>
      <c r="L16" s="130">
        <v>9600000</v>
      </c>
      <c r="M16" s="130">
        <v>0</v>
      </c>
      <c r="N16" s="130"/>
      <c r="O16" s="130">
        <f>K16+L16</f>
        <v>129600000</v>
      </c>
      <c r="P16" s="128" t="s">
        <v>30</v>
      </c>
      <c r="Q16" s="128" t="s">
        <v>31</v>
      </c>
      <c r="R16" s="129" t="s">
        <v>38</v>
      </c>
      <c r="S16" s="129" t="s">
        <v>32</v>
      </c>
      <c r="T16" s="127"/>
      <c r="U16" s="127"/>
      <c r="V16" s="136"/>
    </row>
    <row r="17" spans="1:22" ht="66">
      <c r="A17" s="128" t="s">
        <v>365</v>
      </c>
      <c r="B17" s="128" t="s">
        <v>21</v>
      </c>
      <c r="C17" s="129" t="s">
        <v>22</v>
      </c>
      <c r="D17" s="128" t="s">
        <v>78</v>
      </c>
      <c r="E17" s="128" t="s">
        <v>79</v>
      </c>
      <c r="F17" s="128" t="s">
        <v>25</v>
      </c>
      <c r="G17" s="129" t="s">
        <v>26</v>
      </c>
      <c r="H17" s="128" t="s">
        <v>80</v>
      </c>
      <c r="I17" s="129" t="s">
        <v>81</v>
      </c>
      <c r="J17" s="129" t="s">
        <v>82</v>
      </c>
      <c r="K17" s="130">
        <v>3500000</v>
      </c>
      <c r="L17" s="130">
        <v>280000</v>
      </c>
      <c r="M17" s="130">
        <v>0</v>
      </c>
      <c r="N17" s="130"/>
      <c r="O17" s="130">
        <v>3780000</v>
      </c>
      <c r="P17" s="128" t="s">
        <v>30</v>
      </c>
      <c r="Q17" s="128" t="s">
        <v>31</v>
      </c>
      <c r="R17" s="129" t="s">
        <v>83</v>
      </c>
      <c r="S17" s="129" t="s">
        <v>32</v>
      </c>
      <c r="T17" s="127"/>
      <c r="U17" s="136" t="s">
        <v>355</v>
      </c>
      <c r="V17" s="136" t="s">
        <v>354</v>
      </c>
    </row>
    <row r="18" spans="1:22" ht="49.5">
      <c r="A18" s="128" t="s">
        <v>366</v>
      </c>
      <c r="B18" s="128" t="s">
        <v>21</v>
      </c>
      <c r="C18" s="129" t="s">
        <v>22</v>
      </c>
      <c r="D18" s="128" t="s">
        <v>84</v>
      </c>
      <c r="E18" s="128" t="s">
        <v>85</v>
      </c>
      <c r="F18" s="128" t="s">
        <v>25</v>
      </c>
      <c r="G18" s="129" t="s">
        <v>26</v>
      </c>
      <c r="H18" s="128"/>
      <c r="I18" s="129" t="s">
        <v>86</v>
      </c>
      <c r="J18" s="129" t="s">
        <v>87</v>
      </c>
      <c r="K18" s="130">
        <v>158000000</v>
      </c>
      <c r="L18" s="130">
        <v>0</v>
      </c>
      <c r="M18" s="130">
        <v>0</v>
      </c>
      <c r="N18" s="130"/>
      <c r="O18" s="130">
        <v>158000000</v>
      </c>
      <c r="P18" s="128" t="s">
        <v>30</v>
      </c>
      <c r="Q18" s="128" t="s">
        <v>31</v>
      </c>
      <c r="R18" s="129" t="s">
        <v>38</v>
      </c>
      <c r="S18" s="129" t="s">
        <v>32</v>
      </c>
      <c r="T18" s="127"/>
      <c r="U18" s="136"/>
      <c r="V18" s="136"/>
    </row>
    <row r="19" spans="1:22" ht="49.5">
      <c r="A19" s="128">
        <v>12</v>
      </c>
      <c r="B19" s="128" t="s">
        <v>21</v>
      </c>
      <c r="C19" s="129" t="s">
        <v>22</v>
      </c>
      <c r="D19" s="128" t="s">
        <v>378</v>
      </c>
      <c r="E19" s="128" t="s">
        <v>379</v>
      </c>
      <c r="F19" s="128" t="s">
        <v>25</v>
      </c>
      <c r="G19" s="129" t="s">
        <v>26</v>
      </c>
      <c r="H19" s="128" t="s">
        <v>88</v>
      </c>
      <c r="I19" s="129" t="s">
        <v>89</v>
      </c>
      <c r="J19" s="129" t="s">
        <v>90</v>
      </c>
      <c r="K19" s="133">
        <v>23824000</v>
      </c>
      <c r="L19" s="133">
        <v>1905920</v>
      </c>
      <c r="M19" s="130">
        <v>0</v>
      </c>
      <c r="N19" s="130"/>
      <c r="O19" s="130">
        <f>K19+L19</f>
        <v>25729920</v>
      </c>
      <c r="P19" s="128" t="s">
        <v>30</v>
      </c>
      <c r="Q19" s="128" t="s">
        <v>31</v>
      </c>
      <c r="R19" s="129" t="s">
        <v>67</v>
      </c>
      <c r="S19" s="129" t="s">
        <v>32</v>
      </c>
      <c r="T19" s="127"/>
      <c r="U19" s="136"/>
      <c r="V19" s="136"/>
    </row>
    <row r="20" spans="1:22" ht="49.5">
      <c r="A20" s="128" t="s">
        <v>367</v>
      </c>
      <c r="B20" s="128" t="s">
        <v>21</v>
      </c>
      <c r="C20" s="129" t="s">
        <v>22</v>
      </c>
      <c r="D20" s="128" t="s">
        <v>91</v>
      </c>
      <c r="E20" s="128" t="s">
        <v>92</v>
      </c>
      <c r="F20" s="128" t="s">
        <v>25</v>
      </c>
      <c r="G20" s="129" t="s">
        <v>26</v>
      </c>
      <c r="H20" s="131" t="s">
        <v>93</v>
      </c>
      <c r="I20" s="132" t="s">
        <v>94</v>
      </c>
      <c r="J20" s="132" t="s">
        <v>95</v>
      </c>
      <c r="K20" s="133">
        <v>30000000</v>
      </c>
      <c r="L20" s="133"/>
      <c r="M20" s="130">
        <v>0</v>
      </c>
      <c r="N20" s="130"/>
      <c r="O20" s="130">
        <f t="shared" ref="O20:O26" si="0">K20+L20</f>
        <v>30000000</v>
      </c>
      <c r="P20" s="128" t="s">
        <v>30</v>
      </c>
      <c r="Q20" s="128" t="s">
        <v>31</v>
      </c>
      <c r="R20" s="129" t="s">
        <v>38</v>
      </c>
      <c r="S20" s="129" t="s">
        <v>32</v>
      </c>
      <c r="T20" s="127"/>
      <c r="U20" s="136" t="s">
        <v>346</v>
      </c>
      <c r="V20" s="136"/>
    </row>
    <row r="21" spans="1:22" ht="49.5">
      <c r="A21" s="128">
        <v>12</v>
      </c>
      <c r="B21" s="128" t="s">
        <v>21</v>
      </c>
      <c r="C21" s="129" t="s">
        <v>22</v>
      </c>
      <c r="D21" s="128" t="s">
        <v>345</v>
      </c>
      <c r="E21" s="137" t="s">
        <v>350</v>
      </c>
      <c r="F21" s="128" t="s">
        <v>25</v>
      </c>
      <c r="G21" s="129" t="s">
        <v>26</v>
      </c>
      <c r="H21" s="131" t="s">
        <v>384</v>
      </c>
      <c r="I21" s="127" t="s">
        <v>385</v>
      </c>
      <c r="J21" s="127" t="s">
        <v>386</v>
      </c>
      <c r="K21" s="133">
        <v>44865000</v>
      </c>
      <c r="L21" s="133"/>
      <c r="M21" s="133">
        <v>12102000</v>
      </c>
      <c r="N21" s="130"/>
      <c r="O21" s="130">
        <f>K21+L21</f>
        <v>44865000</v>
      </c>
      <c r="P21" s="128" t="s">
        <v>30</v>
      </c>
      <c r="Q21" s="128" t="s">
        <v>31</v>
      </c>
      <c r="R21" s="129" t="s">
        <v>38</v>
      </c>
      <c r="S21" s="129" t="s">
        <v>32</v>
      </c>
      <c r="T21" s="127"/>
      <c r="U21" s="136" t="s">
        <v>387</v>
      </c>
      <c r="V21" s="136"/>
    </row>
    <row r="22" spans="1:22" ht="49.5">
      <c r="A22" s="128">
        <v>12</v>
      </c>
      <c r="B22" s="128" t="s">
        <v>21</v>
      </c>
      <c r="C22" s="129" t="s">
        <v>22</v>
      </c>
      <c r="D22" s="128" t="s">
        <v>351</v>
      </c>
      <c r="E22" s="137" t="s">
        <v>350</v>
      </c>
      <c r="F22" s="128" t="s">
        <v>25</v>
      </c>
      <c r="G22" s="129" t="s">
        <v>26</v>
      </c>
      <c r="H22" s="128" t="s">
        <v>388</v>
      </c>
      <c r="I22" s="129" t="s">
        <v>389</v>
      </c>
      <c r="J22" s="129" t="s">
        <v>390</v>
      </c>
      <c r="K22" s="133">
        <v>23824000</v>
      </c>
      <c r="L22" s="133">
        <v>1905920</v>
      </c>
      <c r="M22" s="133"/>
      <c r="N22" s="130"/>
      <c r="O22" s="130">
        <f>K22+L22</f>
        <v>25729920</v>
      </c>
      <c r="P22" s="128" t="s">
        <v>30</v>
      </c>
      <c r="Q22" s="128" t="s">
        <v>31</v>
      </c>
      <c r="R22" s="129" t="s">
        <v>352</v>
      </c>
      <c r="S22" s="129" t="s">
        <v>32</v>
      </c>
      <c r="T22" s="127"/>
      <c r="U22" s="136" t="s">
        <v>391</v>
      </c>
      <c r="V22" s="136"/>
    </row>
    <row r="23" spans="1:22" ht="49.5">
      <c r="A23" s="128" t="s">
        <v>368</v>
      </c>
      <c r="B23" s="128" t="s">
        <v>21</v>
      </c>
      <c r="C23" s="129" t="s">
        <v>369</v>
      </c>
      <c r="D23" s="128" t="s">
        <v>380</v>
      </c>
      <c r="E23" s="137" t="s">
        <v>319</v>
      </c>
      <c r="F23" s="128" t="s">
        <v>25</v>
      </c>
      <c r="G23" s="129" t="s">
        <v>26</v>
      </c>
      <c r="H23" s="127"/>
      <c r="I23" s="127" t="s">
        <v>370</v>
      </c>
      <c r="J23" s="127"/>
      <c r="K23" s="134">
        <v>3935185</v>
      </c>
      <c r="L23" s="134">
        <v>314815</v>
      </c>
      <c r="M23" s="127"/>
      <c r="N23" s="127"/>
      <c r="O23" s="130">
        <f t="shared" si="0"/>
        <v>4250000</v>
      </c>
      <c r="P23" s="128" t="s">
        <v>30</v>
      </c>
      <c r="Q23" s="128" t="s">
        <v>31</v>
      </c>
      <c r="R23" s="127" t="s">
        <v>371</v>
      </c>
      <c r="S23" s="129" t="s">
        <v>32</v>
      </c>
      <c r="T23" s="127"/>
      <c r="U23" s="127"/>
      <c r="V23" s="127"/>
    </row>
    <row r="24" spans="1:22" ht="49.5">
      <c r="A24" s="128" t="s">
        <v>375</v>
      </c>
      <c r="B24" s="127"/>
      <c r="C24" s="129" t="s">
        <v>369</v>
      </c>
      <c r="D24" s="128" t="s">
        <v>381</v>
      </c>
      <c r="E24" s="138">
        <v>46294</v>
      </c>
      <c r="F24" s="128" t="s">
        <v>25</v>
      </c>
      <c r="G24" s="129" t="s">
        <v>26</v>
      </c>
      <c r="H24" s="127"/>
      <c r="I24" s="127" t="s">
        <v>370</v>
      </c>
      <c r="J24" s="127"/>
      <c r="K24" s="134">
        <v>3009259</v>
      </c>
      <c r="L24" s="134">
        <v>240741</v>
      </c>
      <c r="M24" s="127"/>
      <c r="N24" s="127"/>
      <c r="O24" s="135">
        <f t="shared" si="0"/>
        <v>3250000</v>
      </c>
      <c r="P24" s="128" t="s">
        <v>30</v>
      </c>
      <c r="Q24" s="128" t="s">
        <v>31</v>
      </c>
      <c r="R24" s="127" t="s">
        <v>372</v>
      </c>
      <c r="S24" s="129" t="s">
        <v>32</v>
      </c>
      <c r="T24" s="127"/>
      <c r="U24" s="127"/>
      <c r="V24" s="127"/>
    </row>
    <row r="25" spans="1:22" ht="49.5">
      <c r="A25" s="128" t="s">
        <v>376</v>
      </c>
      <c r="B25" s="127"/>
      <c r="C25" s="129" t="s">
        <v>369</v>
      </c>
      <c r="D25" s="128" t="s">
        <v>382</v>
      </c>
      <c r="E25" s="138">
        <v>46295</v>
      </c>
      <c r="F25" s="128" t="s">
        <v>25</v>
      </c>
      <c r="G25" s="129" t="s">
        <v>26</v>
      </c>
      <c r="H25" s="127"/>
      <c r="I25" s="127" t="s">
        <v>373</v>
      </c>
      <c r="J25" s="127"/>
      <c r="K25" s="134">
        <v>3009259</v>
      </c>
      <c r="L25" s="134">
        <v>240741</v>
      </c>
      <c r="M25" s="127"/>
      <c r="N25" s="127"/>
      <c r="O25" s="135">
        <f t="shared" si="0"/>
        <v>3250000</v>
      </c>
      <c r="P25" s="128" t="s">
        <v>30</v>
      </c>
      <c r="Q25" s="128" t="s">
        <v>31</v>
      </c>
      <c r="R25" s="127" t="s">
        <v>374</v>
      </c>
      <c r="S25" s="129" t="s">
        <v>32</v>
      </c>
      <c r="T25" s="127"/>
      <c r="U25" s="127"/>
      <c r="V25" s="127"/>
    </row>
    <row r="26" spans="1:22" ht="49.5">
      <c r="A26" s="128" t="s">
        <v>377</v>
      </c>
      <c r="B26" s="127"/>
      <c r="C26" s="129" t="s">
        <v>369</v>
      </c>
      <c r="D26" s="128" t="s">
        <v>383</v>
      </c>
      <c r="E26" s="138">
        <v>46295</v>
      </c>
      <c r="F26" s="128" t="s">
        <v>25</v>
      </c>
      <c r="G26" s="129" t="s">
        <v>26</v>
      </c>
      <c r="H26" s="127"/>
      <c r="I26" s="127" t="s">
        <v>373</v>
      </c>
      <c r="J26" s="127"/>
      <c r="K26" s="134">
        <v>729167</v>
      </c>
      <c r="L26" s="134">
        <v>58333</v>
      </c>
      <c r="M26" s="134"/>
      <c r="N26" s="134"/>
      <c r="O26" s="134">
        <f t="shared" si="0"/>
        <v>787500</v>
      </c>
      <c r="P26" s="128" t="s">
        <v>30</v>
      </c>
      <c r="Q26" s="128" t="s">
        <v>31</v>
      </c>
      <c r="R26" s="129" t="s">
        <v>352</v>
      </c>
      <c r="S26" s="129" t="s">
        <v>32</v>
      </c>
      <c r="T26" s="127"/>
      <c r="U26" s="127"/>
      <c r="V26" s="127"/>
    </row>
  </sheetData>
  <mergeCells count="2">
    <mergeCell ref="A3:S3"/>
    <mergeCell ref="A4:S4"/>
  </mergeCells>
  <phoneticPr fontId="3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L59"/>
  <sheetViews>
    <sheetView topLeftCell="A19" zoomScale="88" zoomScaleNormal="88" workbookViewId="0">
      <selection activeCell="L42" sqref="L42"/>
    </sheetView>
  </sheetViews>
  <sheetFormatPr defaultColWidth="9.125" defaultRowHeight="12.75"/>
  <cols>
    <col min="1" max="1" width="2.125" style="33" customWidth="1"/>
    <col min="2" max="2" width="9.125" style="35"/>
    <col min="3" max="3" width="0" style="35" hidden="1" customWidth="1"/>
    <col min="4" max="4" width="12" style="35" hidden="1" customWidth="1"/>
    <col min="5" max="5" width="17" style="35" customWidth="1"/>
    <col min="6" max="6" width="12.875" style="35" customWidth="1"/>
    <col min="7" max="7" width="18.875" style="35" customWidth="1"/>
    <col min="8" max="8" width="13.5" style="35" customWidth="1"/>
    <col min="9" max="9" width="13.375" style="35" customWidth="1"/>
    <col min="10" max="10" width="13.5" style="33" customWidth="1"/>
    <col min="11" max="11" width="14.625" style="33" customWidth="1"/>
    <col min="12" max="12" width="17.375" style="35" customWidth="1"/>
    <col min="13" max="256" width="9.125" style="33"/>
    <col min="257" max="257" width="2.125" style="33" customWidth="1"/>
    <col min="258" max="258" width="9.125" style="33"/>
    <col min="259" max="260" width="0" style="33" hidden="1" customWidth="1"/>
    <col min="261" max="261" width="17" style="33" customWidth="1"/>
    <col min="262" max="262" width="12.875" style="33" customWidth="1"/>
    <col min="263" max="263" width="18.875" style="33" customWidth="1"/>
    <col min="264" max="264" width="13.5" style="33" customWidth="1"/>
    <col min="265" max="265" width="13.375" style="33" customWidth="1"/>
    <col min="266" max="266" width="13.5" style="33" customWidth="1"/>
    <col min="267" max="267" width="14.625" style="33" customWidth="1"/>
    <col min="268" max="268" width="17.375" style="33" customWidth="1"/>
    <col min="269" max="512" width="9.125" style="33"/>
    <col min="513" max="513" width="2.125" style="33" customWidth="1"/>
    <col min="514" max="514" width="9.125" style="33"/>
    <col min="515" max="516" width="0" style="33" hidden="1" customWidth="1"/>
    <col min="517" max="517" width="17" style="33" customWidth="1"/>
    <col min="518" max="518" width="12.875" style="33" customWidth="1"/>
    <col min="519" max="519" width="18.875" style="33" customWidth="1"/>
    <col min="520" max="520" width="13.5" style="33" customWidth="1"/>
    <col min="521" max="521" width="13.375" style="33" customWidth="1"/>
    <col min="522" max="522" width="13.5" style="33" customWidth="1"/>
    <col min="523" max="523" width="14.625" style="33" customWidth="1"/>
    <col min="524" max="524" width="17.375" style="33" customWidth="1"/>
    <col min="525" max="768" width="9.125" style="33"/>
    <col min="769" max="769" width="2.125" style="33" customWidth="1"/>
    <col min="770" max="770" width="9.125" style="33"/>
    <col min="771" max="772" width="0" style="33" hidden="1" customWidth="1"/>
    <col min="773" max="773" width="17" style="33" customWidth="1"/>
    <col min="774" max="774" width="12.875" style="33" customWidth="1"/>
    <col min="775" max="775" width="18.875" style="33" customWidth="1"/>
    <col min="776" max="776" width="13.5" style="33" customWidth="1"/>
    <col min="777" max="777" width="13.375" style="33" customWidth="1"/>
    <col min="778" max="778" width="13.5" style="33" customWidth="1"/>
    <col min="779" max="779" width="14.625" style="33" customWidth="1"/>
    <col min="780" max="780" width="17.375" style="33" customWidth="1"/>
    <col min="781" max="1024" width="9.125" style="33"/>
    <col min="1025" max="1025" width="2.125" style="33" customWidth="1"/>
    <col min="1026" max="1026" width="9.125" style="33"/>
    <col min="1027" max="1028" width="0" style="33" hidden="1" customWidth="1"/>
    <col min="1029" max="1029" width="17" style="33" customWidth="1"/>
    <col min="1030" max="1030" width="12.875" style="33" customWidth="1"/>
    <col min="1031" max="1031" width="18.875" style="33" customWidth="1"/>
    <col min="1032" max="1032" width="13.5" style="33" customWidth="1"/>
    <col min="1033" max="1033" width="13.375" style="33" customWidth="1"/>
    <col min="1034" max="1034" width="13.5" style="33" customWidth="1"/>
    <col min="1035" max="1035" width="14.625" style="33" customWidth="1"/>
    <col min="1036" max="1036" width="17.375" style="33" customWidth="1"/>
    <col min="1037" max="1280" width="9.125" style="33"/>
    <col min="1281" max="1281" width="2.125" style="33" customWidth="1"/>
    <col min="1282" max="1282" width="9.125" style="33"/>
    <col min="1283" max="1284" width="0" style="33" hidden="1" customWidth="1"/>
    <col min="1285" max="1285" width="17" style="33" customWidth="1"/>
    <col min="1286" max="1286" width="12.875" style="33" customWidth="1"/>
    <col min="1287" max="1287" width="18.875" style="33" customWidth="1"/>
    <col min="1288" max="1288" width="13.5" style="33" customWidth="1"/>
    <col min="1289" max="1289" width="13.375" style="33" customWidth="1"/>
    <col min="1290" max="1290" width="13.5" style="33" customWidth="1"/>
    <col min="1291" max="1291" width="14.625" style="33" customWidth="1"/>
    <col min="1292" max="1292" width="17.375" style="33" customWidth="1"/>
    <col min="1293" max="1536" width="9.125" style="33"/>
    <col min="1537" max="1537" width="2.125" style="33" customWidth="1"/>
    <col min="1538" max="1538" width="9.125" style="33"/>
    <col min="1539" max="1540" width="0" style="33" hidden="1" customWidth="1"/>
    <col min="1541" max="1541" width="17" style="33" customWidth="1"/>
    <col min="1542" max="1542" width="12.875" style="33" customWidth="1"/>
    <col min="1543" max="1543" width="18.875" style="33" customWidth="1"/>
    <col min="1544" max="1544" width="13.5" style="33" customWidth="1"/>
    <col min="1545" max="1545" width="13.375" style="33" customWidth="1"/>
    <col min="1546" max="1546" width="13.5" style="33" customWidth="1"/>
    <col min="1547" max="1547" width="14.625" style="33" customWidth="1"/>
    <col min="1548" max="1548" width="17.375" style="33" customWidth="1"/>
    <col min="1549" max="1792" width="9.125" style="33"/>
    <col min="1793" max="1793" width="2.125" style="33" customWidth="1"/>
    <col min="1794" max="1794" width="9.125" style="33"/>
    <col min="1795" max="1796" width="0" style="33" hidden="1" customWidth="1"/>
    <col min="1797" max="1797" width="17" style="33" customWidth="1"/>
    <col min="1798" max="1798" width="12.875" style="33" customWidth="1"/>
    <col min="1799" max="1799" width="18.875" style="33" customWidth="1"/>
    <col min="1800" max="1800" width="13.5" style="33" customWidth="1"/>
    <col min="1801" max="1801" width="13.375" style="33" customWidth="1"/>
    <col min="1802" max="1802" width="13.5" style="33" customWidth="1"/>
    <col min="1803" max="1803" width="14.625" style="33" customWidth="1"/>
    <col min="1804" max="1804" width="17.375" style="33" customWidth="1"/>
    <col min="1805" max="2048" width="9.125" style="33"/>
    <col min="2049" max="2049" width="2.125" style="33" customWidth="1"/>
    <col min="2050" max="2050" width="9.125" style="33"/>
    <col min="2051" max="2052" width="0" style="33" hidden="1" customWidth="1"/>
    <col min="2053" max="2053" width="17" style="33" customWidth="1"/>
    <col min="2054" max="2054" width="12.875" style="33" customWidth="1"/>
    <col min="2055" max="2055" width="18.875" style="33" customWidth="1"/>
    <col min="2056" max="2056" width="13.5" style="33" customWidth="1"/>
    <col min="2057" max="2057" width="13.375" style="33" customWidth="1"/>
    <col min="2058" max="2058" width="13.5" style="33" customWidth="1"/>
    <col min="2059" max="2059" width="14.625" style="33" customWidth="1"/>
    <col min="2060" max="2060" width="17.375" style="33" customWidth="1"/>
    <col min="2061" max="2304" width="9.125" style="33"/>
    <col min="2305" max="2305" width="2.125" style="33" customWidth="1"/>
    <col min="2306" max="2306" width="9.125" style="33"/>
    <col min="2307" max="2308" width="0" style="33" hidden="1" customWidth="1"/>
    <col min="2309" max="2309" width="17" style="33" customWidth="1"/>
    <col min="2310" max="2310" width="12.875" style="33" customWidth="1"/>
    <col min="2311" max="2311" width="18.875" style="33" customWidth="1"/>
    <col min="2312" max="2312" width="13.5" style="33" customWidth="1"/>
    <col min="2313" max="2313" width="13.375" style="33" customWidth="1"/>
    <col min="2314" max="2314" width="13.5" style="33" customWidth="1"/>
    <col min="2315" max="2315" width="14.625" style="33" customWidth="1"/>
    <col min="2316" max="2316" width="17.375" style="33" customWidth="1"/>
    <col min="2317" max="2560" width="9.125" style="33"/>
    <col min="2561" max="2561" width="2.125" style="33" customWidth="1"/>
    <col min="2562" max="2562" width="9.125" style="33"/>
    <col min="2563" max="2564" width="0" style="33" hidden="1" customWidth="1"/>
    <col min="2565" max="2565" width="17" style="33" customWidth="1"/>
    <col min="2566" max="2566" width="12.875" style="33" customWidth="1"/>
    <col min="2567" max="2567" width="18.875" style="33" customWidth="1"/>
    <col min="2568" max="2568" width="13.5" style="33" customWidth="1"/>
    <col min="2569" max="2569" width="13.375" style="33" customWidth="1"/>
    <col min="2570" max="2570" width="13.5" style="33" customWidth="1"/>
    <col min="2571" max="2571" width="14.625" style="33" customWidth="1"/>
    <col min="2572" max="2572" width="17.375" style="33" customWidth="1"/>
    <col min="2573" max="2816" width="9.125" style="33"/>
    <col min="2817" max="2817" width="2.125" style="33" customWidth="1"/>
    <col min="2818" max="2818" width="9.125" style="33"/>
    <col min="2819" max="2820" width="0" style="33" hidden="1" customWidth="1"/>
    <col min="2821" max="2821" width="17" style="33" customWidth="1"/>
    <col min="2822" max="2822" width="12.875" style="33" customWidth="1"/>
    <col min="2823" max="2823" width="18.875" style="33" customWidth="1"/>
    <col min="2824" max="2824" width="13.5" style="33" customWidth="1"/>
    <col min="2825" max="2825" width="13.375" style="33" customWidth="1"/>
    <col min="2826" max="2826" width="13.5" style="33" customWidth="1"/>
    <col min="2827" max="2827" width="14.625" style="33" customWidth="1"/>
    <col min="2828" max="2828" width="17.375" style="33" customWidth="1"/>
    <col min="2829" max="3072" width="9.125" style="33"/>
    <col min="3073" max="3073" width="2.125" style="33" customWidth="1"/>
    <col min="3074" max="3074" width="9.125" style="33"/>
    <col min="3075" max="3076" width="0" style="33" hidden="1" customWidth="1"/>
    <col min="3077" max="3077" width="17" style="33" customWidth="1"/>
    <col min="3078" max="3078" width="12.875" style="33" customWidth="1"/>
    <col min="3079" max="3079" width="18.875" style="33" customWidth="1"/>
    <col min="3080" max="3080" width="13.5" style="33" customWidth="1"/>
    <col min="3081" max="3081" width="13.375" style="33" customWidth="1"/>
    <col min="3082" max="3082" width="13.5" style="33" customWidth="1"/>
    <col min="3083" max="3083" width="14.625" style="33" customWidth="1"/>
    <col min="3084" max="3084" width="17.375" style="33" customWidth="1"/>
    <col min="3085" max="3328" width="9.125" style="33"/>
    <col min="3329" max="3329" width="2.125" style="33" customWidth="1"/>
    <col min="3330" max="3330" width="9.125" style="33"/>
    <col min="3331" max="3332" width="0" style="33" hidden="1" customWidth="1"/>
    <col min="3333" max="3333" width="17" style="33" customWidth="1"/>
    <col min="3334" max="3334" width="12.875" style="33" customWidth="1"/>
    <col min="3335" max="3335" width="18.875" style="33" customWidth="1"/>
    <col min="3336" max="3336" width="13.5" style="33" customWidth="1"/>
    <col min="3337" max="3337" width="13.375" style="33" customWidth="1"/>
    <col min="3338" max="3338" width="13.5" style="33" customWidth="1"/>
    <col min="3339" max="3339" width="14.625" style="33" customWidth="1"/>
    <col min="3340" max="3340" width="17.375" style="33" customWidth="1"/>
    <col min="3341" max="3584" width="9.125" style="33"/>
    <col min="3585" max="3585" width="2.125" style="33" customWidth="1"/>
    <col min="3586" max="3586" width="9.125" style="33"/>
    <col min="3587" max="3588" width="0" style="33" hidden="1" customWidth="1"/>
    <col min="3589" max="3589" width="17" style="33" customWidth="1"/>
    <col min="3590" max="3590" width="12.875" style="33" customWidth="1"/>
    <col min="3591" max="3591" width="18.875" style="33" customWidth="1"/>
    <col min="3592" max="3592" width="13.5" style="33" customWidth="1"/>
    <col min="3593" max="3593" width="13.375" style="33" customWidth="1"/>
    <col min="3594" max="3594" width="13.5" style="33" customWidth="1"/>
    <col min="3595" max="3595" width="14.625" style="33" customWidth="1"/>
    <col min="3596" max="3596" width="17.375" style="33" customWidth="1"/>
    <col min="3597" max="3840" width="9.125" style="33"/>
    <col min="3841" max="3841" width="2.125" style="33" customWidth="1"/>
    <col min="3842" max="3842" width="9.125" style="33"/>
    <col min="3843" max="3844" width="0" style="33" hidden="1" customWidth="1"/>
    <col min="3845" max="3845" width="17" style="33" customWidth="1"/>
    <col min="3846" max="3846" width="12.875" style="33" customWidth="1"/>
    <col min="3847" max="3847" width="18.875" style="33" customWidth="1"/>
    <col min="3848" max="3848" width="13.5" style="33" customWidth="1"/>
    <col min="3849" max="3849" width="13.375" style="33" customWidth="1"/>
    <col min="3850" max="3850" width="13.5" style="33" customWidth="1"/>
    <col min="3851" max="3851" width="14.625" style="33" customWidth="1"/>
    <col min="3852" max="3852" width="17.375" style="33" customWidth="1"/>
    <col min="3853" max="4096" width="9.125" style="33"/>
    <col min="4097" max="4097" width="2.125" style="33" customWidth="1"/>
    <col min="4098" max="4098" width="9.125" style="33"/>
    <col min="4099" max="4100" width="0" style="33" hidden="1" customWidth="1"/>
    <col min="4101" max="4101" width="17" style="33" customWidth="1"/>
    <col min="4102" max="4102" width="12.875" style="33" customWidth="1"/>
    <col min="4103" max="4103" width="18.875" style="33" customWidth="1"/>
    <col min="4104" max="4104" width="13.5" style="33" customWidth="1"/>
    <col min="4105" max="4105" width="13.375" style="33" customWidth="1"/>
    <col min="4106" max="4106" width="13.5" style="33" customWidth="1"/>
    <col min="4107" max="4107" width="14.625" style="33" customWidth="1"/>
    <col min="4108" max="4108" width="17.375" style="33" customWidth="1"/>
    <col min="4109" max="4352" width="9.125" style="33"/>
    <col min="4353" max="4353" width="2.125" style="33" customWidth="1"/>
    <col min="4354" max="4354" width="9.125" style="33"/>
    <col min="4355" max="4356" width="0" style="33" hidden="1" customWidth="1"/>
    <col min="4357" max="4357" width="17" style="33" customWidth="1"/>
    <col min="4358" max="4358" width="12.875" style="33" customWidth="1"/>
    <col min="4359" max="4359" width="18.875" style="33" customWidth="1"/>
    <col min="4360" max="4360" width="13.5" style="33" customWidth="1"/>
    <col min="4361" max="4361" width="13.375" style="33" customWidth="1"/>
    <col min="4362" max="4362" width="13.5" style="33" customWidth="1"/>
    <col min="4363" max="4363" width="14.625" style="33" customWidth="1"/>
    <col min="4364" max="4364" width="17.375" style="33" customWidth="1"/>
    <col min="4365" max="4608" width="9.125" style="33"/>
    <col min="4609" max="4609" width="2.125" style="33" customWidth="1"/>
    <col min="4610" max="4610" width="9.125" style="33"/>
    <col min="4611" max="4612" width="0" style="33" hidden="1" customWidth="1"/>
    <col min="4613" max="4613" width="17" style="33" customWidth="1"/>
    <col min="4614" max="4614" width="12.875" style="33" customWidth="1"/>
    <col min="4615" max="4615" width="18.875" style="33" customWidth="1"/>
    <col min="4616" max="4616" width="13.5" style="33" customWidth="1"/>
    <col min="4617" max="4617" width="13.375" style="33" customWidth="1"/>
    <col min="4618" max="4618" width="13.5" style="33" customWidth="1"/>
    <col min="4619" max="4619" width="14.625" style="33" customWidth="1"/>
    <col min="4620" max="4620" width="17.375" style="33" customWidth="1"/>
    <col min="4621" max="4864" width="9.125" style="33"/>
    <col min="4865" max="4865" width="2.125" style="33" customWidth="1"/>
    <col min="4866" max="4866" width="9.125" style="33"/>
    <col min="4867" max="4868" width="0" style="33" hidden="1" customWidth="1"/>
    <col min="4869" max="4869" width="17" style="33" customWidth="1"/>
    <col min="4870" max="4870" width="12.875" style="33" customWidth="1"/>
    <col min="4871" max="4871" width="18.875" style="33" customWidth="1"/>
    <col min="4872" max="4872" width="13.5" style="33" customWidth="1"/>
    <col min="4873" max="4873" width="13.375" style="33" customWidth="1"/>
    <col min="4874" max="4874" width="13.5" style="33" customWidth="1"/>
    <col min="4875" max="4875" width="14.625" style="33" customWidth="1"/>
    <col min="4876" max="4876" width="17.375" style="33" customWidth="1"/>
    <col min="4877" max="5120" width="9.125" style="33"/>
    <col min="5121" max="5121" width="2.125" style="33" customWidth="1"/>
    <col min="5122" max="5122" width="9.125" style="33"/>
    <col min="5123" max="5124" width="0" style="33" hidden="1" customWidth="1"/>
    <col min="5125" max="5125" width="17" style="33" customWidth="1"/>
    <col min="5126" max="5126" width="12.875" style="33" customWidth="1"/>
    <col min="5127" max="5127" width="18.875" style="33" customWidth="1"/>
    <col min="5128" max="5128" width="13.5" style="33" customWidth="1"/>
    <col min="5129" max="5129" width="13.375" style="33" customWidth="1"/>
    <col min="5130" max="5130" width="13.5" style="33" customWidth="1"/>
    <col min="5131" max="5131" width="14.625" style="33" customWidth="1"/>
    <col min="5132" max="5132" width="17.375" style="33" customWidth="1"/>
    <col min="5133" max="5376" width="9.125" style="33"/>
    <col min="5377" max="5377" width="2.125" style="33" customWidth="1"/>
    <col min="5378" max="5378" width="9.125" style="33"/>
    <col min="5379" max="5380" width="0" style="33" hidden="1" customWidth="1"/>
    <col min="5381" max="5381" width="17" style="33" customWidth="1"/>
    <col min="5382" max="5382" width="12.875" style="33" customWidth="1"/>
    <col min="5383" max="5383" width="18.875" style="33" customWidth="1"/>
    <col min="5384" max="5384" width="13.5" style="33" customWidth="1"/>
    <col min="5385" max="5385" width="13.375" style="33" customWidth="1"/>
    <col min="5386" max="5386" width="13.5" style="33" customWidth="1"/>
    <col min="5387" max="5387" width="14.625" style="33" customWidth="1"/>
    <col min="5388" max="5388" width="17.375" style="33" customWidth="1"/>
    <col min="5389" max="5632" width="9.125" style="33"/>
    <col min="5633" max="5633" width="2.125" style="33" customWidth="1"/>
    <col min="5634" max="5634" width="9.125" style="33"/>
    <col min="5635" max="5636" width="0" style="33" hidden="1" customWidth="1"/>
    <col min="5637" max="5637" width="17" style="33" customWidth="1"/>
    <col min="5638" max="5638" width="12.875" style="33" customWidth="1"/>
    <col min="5639" max="5639" width="18.875" style="33" customWidth="1"/>
    <col min="5640" max="5640" width="13.5" style="33" customWidth="1"/>
    <col min="5641" max="5641" width="13.375" style="33" customWidth="1"/>
    <col min="5642" max="5642" width="13.5" style="33" customWidth="1"/>
    <col min="5643" max="5643" width="14.625" style="33" customWidth="1"/>
    <col min="5644" max="5644" width="17.375" style="33" customWidth="1"/>
    <col min="5645" max="5888" width="9.125" style="33"/>
    <col min="5889" max="5889" width="2.125" style="33" customWidth="1"/>
    <col min="5890" max="5890" width="9.125" style="33"/>
    <col min="5891" max="5892" width="0" style="33" hidden="1" customWidth="1"/>
    <col min="5893" max="5893" width="17" style="33" customWidth="1"/>
    <col min="5894" max="5894" width="12.875" style="33" customWidth="1"/>
    <col min="5895" max="5895" width="18.875" style="33" customWidth="1"/>
    <col min="5896" max="5896" width="13.5" style="33" customWidth="1"/>
    <col min="5897" max="5897" width="13.375" style="33" customWidth="1"/>
    <col min="5898" max="5898" width="13.5" style="33" customWidth="1"/>
    <col min="5899" max="5899" width="14.625" style="33" customWidth="1"/>
    <col min="5900" max="5900" width="17.375" style="33" customWidth="1"/>
    <col min="5901" max="6144" width="9.125" style="33"/>
    <col min="6145" max="6145" width="2.125" style="33" customWidth="1"/>
    <col min="6146" max="6146" width="9.125" style="33"/>
    <col min="6147" max="6148" width="0" style="33" hidden="1" customWidth="1"/>
    <col min="6149" max="6149" width="17" style="33" customWidth="1"/>
    <col min="6150" max="6150" width="12.875" style="33" customWidth="1"/>
    <col min="6151" max="6151" width="18.875" style="33" customWidth="1"/>
    <col min="6152" max="6152" width="13.5" style="33" customWidth="1"/>
    <col min="6153" max="6153" width="13.375" style="33" customWidth="1"/>
    <col min="6154" max="6154" width="13.5" style="33" customWidth="1"/>
    <col min="6155" max="6155" width="14.625" style="33" customWidth="1"/>
    <col min="6156" max="6156" width="17.375" style="33" customWidth="1"/>
    <col min="6157" max="6400" width="9.125" style="33"/>
    <col min="6401" max="6401" width="2.125" style="33" customWidth="1"/>
    <col min="6402" max="6402" width="9.125" style="33"/>
    <col min="6403" max="6404" width="0" style="33" hidden="1" customWidth="1"/>
    <col min="6405" max="6405" width="17" style="33" customWidth="1"/>
    <col min="6406" max="6406" width="12.875" style="33" customWidth="1"/>
    <col min="6407" max="6407" width="18.875" style="33" customWidth="1"/>
    <col min="6408" max="6408" width="13.5" style="33" customWidth="1"/>
    <col min="6409" max="6409" width="13.375" style="33" customWidth="1"/>
    <col min="6410" max="6410" width="13.5" style="33" customWidth="1"/>
    <col min="6411" max="6411" width="14.625" style="33" customWidth="1"/>
    <col min="6412" max="6412" width="17.375" style="33" customWidth="1"/>
    <col min="6413" max="6656" width="9.125" style="33"/>
    <col min="6657" max="6657" width="2.125" style="33" customWidth="1"/>
    <col min="6658" max="6658" width="9.125" style="33"/>
    <col min="6659" max="6660" width="0" style="33" hidden="1" customWidth="1"/>
    <col min="6661" max="6661" width="17" style="33" customWidth="1"/>
    <col min="6662" max="6662" width="12.875" style="33" customWidth="1"/>
    <col min="6663" max="6663" width="18.875" style="33" customWidth="1"/>
    <col min="6664" max="6664" width="13.5" style="33" customWidth="1"/>
    <col min="6665" max="6665" width="13.375" style="33" customWidth="1"/>
    <col min="6666" max="6666" width="13.5" style="33" customWidth="1"/>
    <col min="6667" max="6667" width="14.625" style="33" customWidth="1"/>
    <col min="6668" max="6668" width="17.375" style="33" customWidth="1"/>
    <col min="6669" max="6912" width="9.125" style="33"/>
    <col min="6913" max="6913" width="2.125" style="33" customWidth="1"/>
    <col min="6914" max="6914" width="9.125" style="33"/>
    <col min="6915" max="6916" width="0" style="33" hidden="1" customWidth="1"/>
    <col min="6917" max="6917" width="17" style="33" customWidth="1"/>
    <col min="6918" max="6918" width="12.875" style="33" customWidth="1"/>
    <col min="6919" max="6919" width="18.875" style="33" customWidth="1"/>
    <col min="6920" max="6920" width="13.5" style="33" customWidth="1"/>
    <col min="6921" max="6921" width="13.375" style="33" customWidth="1"/>
    <col min="6922" max="6922" width="13.5" style="33" customWidth="1"/>
    <col min="6923" max="6923" width="14.625" style="33" customWidth="1"/>
    <col min="6924" max="6924" width="17.375" style="33" customWidth="1"/>
    <col min="6925" max="7168" width="9.125" style="33"/>
    <col min="7169" max="7169" width="2.125" style="33" customWidth="1"/>
    <col min="7170" max="7170" width="9.125" style="33"/>
    <col min="7171" max="7172" width="0" style="33" hidden="1" customWidth="1"/>
    <col min="7173" max="7173" width="17" style="33" customWidth="1"/>
    <col min="7174" max="7174" width="12.875" style="33" customWidth="1"/>
    <col min="7175" max="7175" width="18.875" style="33" customWidth="1"/>
    <col min="7176" max="7176" width="13.5" style="33" customWidth="1"/>
    <col min="7177" max="7177" width="13.375" style="33" customWidth="1"/>
    <col min="7178" max="7178" width="13.5" style="33" customWidth="1"/>
    <col min="7179" max="7179" width="14.625" style="33" customWidth="1"/>
    <col min="7180" max="7180" width="17.375" style="33" customWidth="1"/>
    <col min="7181" max="7424" width="9.125" style="33"/>
    <col min="7425" max="7425" width="2.125" style="33" customWidth="1"/>
    <col min="7426" max="7426" width="9.125" style="33"/>
    <col min="7427" max="7428" width="0" style="33" hidden="1" customWidth="1"/>
    <col min="7429" max="7429" width="17" style="33" customWidth="1"/>
    <col min="7430" max="7430" width="12.875" style="33" customWidth="1"/>
    <col min="7431" max="7431" width="18.875" style="33" customWidth="1"/>
    <col min="7432" max="7432" width="13.5" style="33" customWidth="1"/>
    <col min="7433" max="7433" width="13.375" style="33" customWidth="1"/>
    <col min="7434" max="7434" width="13.5" style="33" customWidth="1"/>
    <col min="7435" max="7435" width="14.625" style="33" customWidth="1"/>
    <col min="7436" max="7436" width="17.375" style="33" customWidth="1"/>
    <col min="7437" max="7680" width="9.125" style="33"/>
    <col min="7681" max="7681" width="2.125" style="33" customWidth="1"/>
    <col min="7682" max="7682" width="9.125" style="33"/>
    <col min="7683" max="7684" width="0" style="33" hidden="1" customWidth="1"/>
    <col min="7685" max="7685" width="17" style="33" customWidth="1"/>
    <col min="7686" max="7686" width="12.875" style="33" customWidth="1"/>
    <col min="7687" max="7687" width="18.875" style="33" customWidth="1"/>
    <col min="7688" max="7688" width="13.5" style="33" customWidth="1"/>
    <col min="7689" max="7689" width="13.375" style="33" customWidth="1"/>
    <col min="7690" max="7690" width="13.5" style="33" customWidth="1"/>
    <col min="7691" max="7691" width="14.625" style="33" customWidth="1"/>
    <col min="7692" max="7692" width="17.375" style="33" customWidth="1"/>
    <col min="7693" max="7936" width="9.125" style="33"/>
    <col min="7937" max="7937" width="2.125" style="33" customWidth="1"/>
    <col min="7938" max="7938" width="9.125" style="33"/>
    <col min="7939" max="7940" width="0" style="33" hidden="1" customWidth="1"/>
    <col min="7941" max="7941" width="17" style="33" customWidth="1"/>
    <col min="7942" max="7942" width="12.875" style="33" customWidth="1"/>
    <col min="7943" max="7943" width="18.875" style="33" customWidth="1"/>
    <col min="7944" max="7944" width="13.5" style="33" customWidth="1"/>
    <col min="7945" max="7945" width="13.375" style="33" customWidth="1"/>
    <col min="7946" max="7946" width="13.5" style="33" customWidth="1"/>
    <col min="7947" max="7947" width="14.625" style="33" customWidth="1"/>
    <col min="7948" max="7948" width="17.375" style="33" customWidth="1"/>
    <col min="7949" max="8192" width="9.125" style="33"/>
    <col min="8193" max="8193" width="2.125" style="33" customWidth="1"/>
    <col min="8194" max="8194" width="9.125" style="33"/>
    <col min="8195" max="8196" width="0" style="33" hidden="1" customWidth="1"/>
    <col min="8197" max="8197" width="17" style="33" customWidth="1"/>
    <col min="8198" max="8198" width="12.875" style="33" customWidth="1"/>
    <col min="8199" max="8199" width="18.875" style="33" customWidth="1"/>
    <col min="8200" max="8200" width="13.5" style="33" customWidth="1"/>
    <col min="8201" max="8201" width="13.375" style="33" customWidth="1"/>
    <col min="8202" max="8202" width="13.5" style="33" customWidth="1"/>
    <col min="8203" max="8203" width="14.625" style="33" customWidth="1"/>
    <col min="8204" max="8204" width="17.375" style="33" customWidth="1"/>
    <col min="8205" max="8448" width="9.125" style="33"/>
    <col min="8449" max="8449" width="2.125" style="33" customWidth="1"/>
    <col min="8450" max="8450" width="9.125" style="33"/>
    <col min="8451" max="8452" width="0" style="33" hidden="1" customWidth="1"/>
    <col min="8453" max="8453" width="17" style="33" customWidth="1"/>
    <col min="8454" max="8454" width="12.875" style="33" customWidth="1"/>
    <col min="8455" max="8455" width="18.875" style="33" customWidth="1"/>
    <col min="8456" max="8456" width="13.5" style="33" customWidth="1"/>
    <col min="8457" max="8457" width="13.375" style="33" customWidth="1"/>
    <col min="8458" max="8458" width="13.5" style="33" customWidth="1"/>
    <col min="8459" max="8459" width="14.625" style="33" customWidth="1"/>
    <col min="8460" max="8460" width="17.375" style="33" customWidth="1"/>
    <col min="8461" max="8704" width="9.125" style="33"/>
    <col min="8705" max="8705" width="2.125" style="33" customWidth="1"/>
    <col min="8706" max="8706" width="9.125" style="33"/>
    <col min="8707" max="8708" width="0" style="33" hidden="1" customWidth="1"/>
    <col min="8709" max="8709" width="17" style="33" customWidth="1"/>
    <col min="8710" max="8710" width="12.875" style="33" customWidth="1"/>
    <col min="8711" max="8711" width="18.875" style="33" customWidth="1"/>
    <col min="8712" max="8712" width="13.5" style="33" customWidth="1"/>
    <col min="8713" max="8713" width="13.375" style="33" customWidth="1"/>
    <col min="8714" max="8714" width="13.5" style="33" customWidth="1"/>
    <col min="8715" max="8715" width="14.625" style="33" customWidth="1"/>
    <col min="8716" max="8716" width="17.375" style="33" customWidth="1"/>
    <col min="8717" max="8960" width="9.125" style="33"/>
    <col min="8961" max="8961" width="2.125" style="33" customWidth="1"/>
    <col min="8962" max="8962" width="9.125" style="33"/>
    <col min="8963" max="8964" width="0" style="33" hidden="1" customWidth="1"/>
    <col min="8965" max="8965" width="17" style="33" customWidth="1"/>
    <col min="8966" max="8966" width="12.875" style="33" customWidth="1"/>
    <col min="8967" max="8967" width="18.875" style="33" customWidth="1"/>
    <col min="8968" max="8968" width="13.5" style="33" customWidth="1"/>
    <col min="8969" max="8969" width="13.375" style="33" customWidth="1"/>
    <col min="8970" max="8970" width="13.5" style="33" customWidth="1"/>
    <col min="8971" max="8971" width="14.625" style="33" customWidth="1"/>
    <col min="8972" max="8972" width="17.375" style="33" customWidth="1"/>
    <col min="8973" max="9216" width="9.125" style="33"/>
    <col min="9217" max="9217" width="2.125" style="33" customWidth="1"/>
    <col min="9218" max="9218" width="9.125" style="33"/>
    <col min="9219" max="9220" width="0" style="33" hidden="1" customWidth="1"/>
    <col min="9221" max="9221" width="17" style="33" customWidth="1"/>
    <col min="9222" max="9222" width="12.875" style="33" customWidth="1"/>
    <col min="9223" max="9223" width="18.875" style="33" customWidth="1"/>
    <col min="9224" max="9224" width="13.5" style="33" customWidth="1"/>
    <col min="9225" max="9225" width="13.375" style="33" customWidth="1"/>
    <col min="9226" max="9226" width="13.5" style="33" customWidth="1"/>
    <col min="9227" max="9227" width="14.625" style="33" customWidth="1"/>
    <col min="9228" max="9228" width="17.375" style="33" customWidth="1"/>
    <col min="9229" max="9472" width="9.125" style="33"/>
    <col min="9473" max="9473" width="2.125" style="33" customWidth="1"/>
    <col min="9474" max="9474" width="9.125" style="33"/>
    <col min="9475" max="9476" width="0" style="33" hidden="1" customWidth="1"/>
    <col min="9477" max="9477" width="17" style="33" customWidth="1"/>
    <col min="9478" max="9478" width="12.875" style="33" customWidth="1"/>
    <col min="9479" max="9479" width="18.875" style="33" customWidth="1"/>
    <col min="9480" max="9480" width="13.5" style="33" customWidth="1"/>
    <col min="9481" max="9481" width="13.375" style="33" customWidth="1"/>
    <col min="9482" max="9482" width="13.5" style="33" customWidth="1"/>
    <col min="9483" max="9483" width="14.625" style="33" customWidth="1"/>
    <col min="9484" max="9484" width="17.375" style="33" customWidth="1"/>
    <col min="9485" max="9728" width="9.125" style="33"/>
    <col min="9729" max="9729" width="2.125" style="33" customWidth="1"/>
    <col min="9730" max="9730" width="9.125" style="33"/>
    <col min="9731" max="9732" width="0" style="33" hidden="1" customWidth="1"/>
    <col min="9733" max="9733" width="17" style="33" customWidth="1"/>
    <col min="9734" max="9734" width="12.875" style="33" customWidth="1"/>
    <col min="9735" max="9735" width="18.875" style="33" customWidth="1"/>
    <col min="9736" max="9736" width="13.5" style="33" customWidth="1"/>
    <col min="9737" max="9737" width="13.375" style="33" customWidth="1"/>
    <col min="9738" max="9738" width="13.5" style="33" customWidth="1"/>
    <col min="9739" max="9739" width="14.625" style="33" customWidth="1"/>
    <col min="9740" max="9740" width="17.375" style="33" customWidth="1"/>
    <col min="9741" max="9984" width="9.125" style="33"/>
    <col min="9985" max="9985" width="2.125" style="33" customWidth="1"/>
    <col min="9986" max="9986" width="9.125" style="33"/>
    <col min="9987" max="9988" width="0" style="33" hidden="1" customWidth="1"/>
    <col min="9989" max="9989" width="17" style="33" customWidth="1"/>
    <col min="9990" max="9990" width="12.875" style="33" customWidth="1"/>
    <col min="9991" max="9991" width="18.875" style="33" customWidth="1"/>
    <col min="9992" max="9992" width="13.5" style="33" customWidth="1"/>
    <col min="9993" max="9993" width="13.375" style="33" customWidth="1"/>
    <col min="9994" max="9994" width="13.5" style="33" customWidth="1"/>
    <col min="9995" max="9995" width="14.625" style="33" customWidth="1"/>
    <col min="9996" max="9996" width="17.375" style="33" customWidth="1"/>
    <col min="9997" max="10240" width="9.125" style="33"/>
    <col min="10241" max="10241" width="2.125" style="33" customWidth="1"/>
    <col min="10242" max="10242" width="9.125" style="33"/>
    <col min="10243" max="10244" width="0" style="33" hidden="1" customWidth="1"/>
    <col min="10245" max="10245" width="17" style="33" customWidth="1"/>
    <col min="10246" max="10246" width="12.875" style="33" customWidth="1"/>
    <col min="10247" max="10247" width="18.875" style="33" customWidth="1"/>
    <col min="10248" max="10248" width="13.5" style="33" customWidth="1"/>
    <col min="10249" max="10249" width="13.375" style="33" customWidth="1"/>
    <col min="10250" max="10250" width="13.5" style="33" customWidth="1"/>
    <col min="10251" max="10251" width="14.625" style="33" customWidth="1"/>
    <col min="10252" max="10252" width="17.375" style="33" customWidth="1"/>
    <col min="10253" max="10496" width="9.125" style="33"/>
    <col min="10497" max="10497" width="2.125" style="33" customWidth="1"/>
    <col min="10498" max="10498" width="9.125" style="33"/>
    <col min="10499" max="10500" width="0" style="33" hidden="1" customWidth="1"/>
    <col min="10501" max="10501" width="17" style="33" customWidth="1"/>
    <col min="10502" max="10502" width="12.875" style="33" customWidth="1"/>
    <col min="10503" max="10503" width="18.875" style="33" customWidth="1"/>
    <col min="10504" max="10504" width="13.5" style="33" customWidth="1"/>
    <col min="10505" max="10505" width="13.375" style="33" customWidth="1"/>
    <col min="10506" max="10506" width="13.5" style="33" customWidth="1"/>
    <col min="10507" max="10507" width="14.625" style="33" customWidth="1"/>
    <col min="10508" max="10508" width="17.375" style="33" customWidth="1"/>
    <col min="10509" max="10752" width="9.125" style="33"/>
    <col min="10753" max="10753" width="2.125" style="33" customWidth="1"/>
    <col min="10754" max="10754" width="9.125" style="33"/>
    <col min="10755" max="10756" width="0" style="33" hidden="1" customWidth="1"/>
    <col min="10757" max="10757" width="17" style="33" customWidth="1"/>
    <col min="10758" max="10758" width="12.875" style="33" customWidth="1"/>
    <col min="10759" max="10759" width="18.875" style="33" customWidth="1"/>
    <col min="10760" max="10760" width="13.5" style="33" customWidth="1"/>
    <col min="10761" max="10761" width="13.375" style="33" customWidth="1"/>
    <col min="10762" max="10762" width="13.5" style="33" customWidth="1"/>
    <col min="10763" max="10763" width="14.625" style="33" customWidth="1"/>
    <col min="10764" max="10764" width="17.375" style="33" customWidth="1"/>
    <col min="10765" max="11008" width="9.125" style="33"/>
    <col min="11009" max="11009" width="2.125" style="33" customWidth="1"/>
    <col min="11010" max="11010" width="9.125" style="33"/>
    <col min="11011" max="11012" width="0" style="33" hidden="1" customWidth="1"/>
    <col min="11013" max="11013" width="17" style="33" customWidth="1"/>
    <col min="11014" max="11014" width="12.875" style="33" customWidth="1"/>
    <col min="11015" max="11015" width="18.875" style="33" customWidth="1"/>
    <col min="11016" max="11016" width="13.5" style="33" customWidth="1"/>
    <col min="11017" max="11017" width="13.375" style="33" customWidth="1"/>
    <col min="11018" max="11018" width="13.5" style="33" customWidth="1"/>
    <col min="11019" max="11019" width="14.625" style="33" customWidth="1"/>
    <col min="11020" max="11020" width="17.375" style="33" customWidth="1"/>
    <col min="11021" max="11264" width="9.125" style="33"/>
    <col min="11265" max="11265" width="2.125" style="33" customWidth="1"/>
    <col min="11266" max="11266" width="9.125" style="33"/>
    <col min="11267" max="11268" width="0" style="33" hidden="1" customWidth="1"/>
    <col min="11269" max="11269" width="17" style="33" customWidth="1"/>
    <col min="11270" max="11270" width="12.875" style="33" customWidth="1"/>
    <col min="11271" max="11271" width="18.875" style="33" customWidth="1"/>
    <col min="11272" max="11272" width="13.5" style="33" customWidth="1"/>
    <col min="11273" max="11273" width="13.375" style="33" customWidth="1"/>
    <col min="11274" max="11274" width="13.5" style="33" customWidth="1"/>
    <col min="11275" max="11275" width="14.625" style="33" customWidth="1"/>
    <col min="11276" max="11276" width="17.375" style="33" customWidth="1"/>
    <col min="11277" max="11520" width="9.125" style="33"/>
    <col min="11521" max="11521" width="2.125" style="33" customWidth="1"/>
    <col min="11522" max="11522" width="9.125" style="33"/>
    <col min="11523" max="11524" width="0" style="33" hidden="1" customWidth="1"/>
    <col min="11525" max="11525" width="17" style="33" customWidth="1"/>
    <col min="11526" max="11526" width="12.875" style="33" customWidth="1"/>
    <col min="11527" max="11527" width="18.875" style="33" customWidth="1"/>
    <col min="11528" max="11528" width="13.5" style="33" customWidth="1"/>
    <col min="11529" max="11529" width="13.375" style="33" customWidth="1"/>
    <col min="11530" max="11530" width="13.5" style="33" customWidth="1"/>
    <col min="11531" max="11531" width="14.625" style="33" customWidth="1"/>
    <col min="11532" max="11532" width="17.375" style="33" customWidth="1"/>
    <col min="11533" max="11776" width="9.125" style="33"/>
    <col min="11777" max="11777" width="2.125" style="33" customWidth="1"/>
    <col min="11778" max="11778" width="9.125" style="33"/>
    <col min="11779" max="11780" width="0" style="33" hidden="1" customWidth="1"/>
    <col min="11781" max="11781" width="17" style="33" customWidth="1"/>
    <col min="11782" max="11782" width="12.875" style="33" customWidth="1"/>
    <col min="11783" max="11783" width="18.875" style="33" customWidth="1"/>
    <col min="11784" max="11784" width="13.5" style="33" customWidth="1"/>
    <col min="11785" max="11785" width="13.375" style="33" customWidth="1"/>
    <col min="11786" max="11786" width="13.5" style="33" customWidth="1"/>
    <col min="11787" max="11787" width="14.625" style="33" customWidth="1"/>
    <col min="11788" max="11788" width="17.375" style="33" customWidth="1"/>
    <col min="11789" max="12032" width="9.125" style="33"/>
    <col min="12033" max="12033" width="2.125" style="33" customWidth="1"/>
    <col min="12034" max="12034" width="9.125" style="33"/>
    <col min="12035" max="12036" width="0" style="33" hidden="1" customWidth="1"/>
    <col min="12037" max="12037" width="17" style="33" customWidth="1"/>
    <col min="12038" max="12038" width="12.875" style="33" customWidth="1"/>
    <col min="12039" max="12039" width="18.875" style="33" customWidth="1"/>
    <col min="12040" max="12040" width="13.5" style="33" customWidth="1"/>
    <col min="12041" max="12041" width="13.375" style="33" customWidth="1"/>
    <col min="12042" max="12042" width="13.5" style="33" customWidth="1"/>
    <col min="12043" max="12043" width="14.625" style="33" customWidth="1"/>
    <col min="12044" max="12044" width="17.375" style="33" customWidth="1"/>
    <col min="12045" max="12288" width="9.125" style="33"/>
    <col min="12289" max="12289" width="2.125" style="33" customWidth="1"/>
    <col min="12290" max="12290" width="9.125" style="33"/>
    <col min="12291" max="12292" width="0" style="33" hidden="1" customWidth="1"/>
    <col min="12293" max="12293" width="17" style="33" customWidth="1"/>
    <col min="12294" max="12294" width="12.875" style="33" customWidth="1"/>
    <col min="12295" max="12295" width="18.875" style="33" customWidth="1"/>
    <col min="12296" max="12296" width="13.5" style="33" customWidth="1"/>
    <col min="12297" max="12297" width="13.375" style="33" customWidth="1"/>
    <col min="12298" max="12298" width="13.5" style="33" customWidth="1"/>
    <col min="12299" max="12299" width="14.625" style="33" customWidth="1"/>
    <col min="12300" max="12300" width="17.375" style="33" customWidth="1"/>
    <col min="12301" max="12544" width="9.125" style="33"/>
    <col min="12545" max="12545" width="2.125" style="33" customWidth="1"/>
    <col min="12546" max="12546" width="9.125" style="33"/>
    <col min="12547" max="12548" width="0" style="33" hidden="1" customWidth="1"/>
    <col min="12549" max="12549" width="17" style="33" customWidth="1"/>
    <col min="12550" max="12550" width="12.875" style="33" customWidth="1"/>
    <col min="12551" max="12551" width="18.875" style="33" customWidth="1"/>
    <col min="12552" max="12552" width="13.5" style="33" customWidth="1"/>
    <col min="12553" max="12553" width="13.375" style="33" customWidth="1"/>
    <col min="12554" max="12554" width="13.5" style="33" customWidth="1"/>
    <col min="12555" max="12555" width="14.625" style="33" customWidth="1"/>
    <col min="12556" max="12556" width="17.375" style="33" customWidth="1"/>
    <col min="12557" max="12800" width="9.125" style="33"/>
    <col min="12801" max="12801" width="2.125" style="33" customWidth="1"/>
    <col min="12802" max="12802" width="9.125" style="33"/>
    <col min="12803" max="12804" width="0" style="33" hidden="1" customWidth="1"/>
    <col min="12805" max="12805" width="17" style="33" customWidth="1"/>
    <col min="12806" max="12806" width="12.875" style="33" customWidth="1"/>
    <col min="12807" max="12807" width="18.875" style="33" customWidth="1"/>
    <col min="12808" max="12808" width="13.5" style="33" customWidth="1"/>
    <col min="12809" max="12809" width="13.375" style="33" customWidth="1"/>
    <col min="12810" max="12810" width="13.5" style="33" customWidth="1"/>
    <col min="12811" max="12811" width="14.625" style="33" customWidth="1"/>
    <col min="12812" max="12812" width="17.375" style="33" customWidth="1"/>
    <col min="12813" max="13056" width="9.125" style="33"/>
    <col min="13057" max="13057" width="2.125" style="33" customWidth="1"/>
    <col min="13058" max="13058" width="9.125" style="33"/>
    <col min="13059" max="13060" width="0" style="33" hidden="1" customWidth="1"/>
    <col min="13061" max="13061" width="17" style="33" customWidth="1"/>
    <col min="13062" max="13062" width="12.875" style="33" customWidth="1"/>
    <col min="13063" max="13063" width="18.875" style="33" customWidth="1"/>
    <col min="13064" max="13064" width="13.5" style="33" customWidth="1"/>
    <col min="13065" max="13065" width="13.375" style="33" customWidth="1"/>
    <col min="13066" max="13066" width="13.5" style="33" customWidth="1"/>
    <col min="13067" max="13067" width="14.625" style="33" customWidth="1"/>
    <col min="13068" max="13068" width="17.375" style="33" customWidth="1"/>
    <col min="13069" max="13312" width="9.125" style="33"/>
    <col min="13313" max="13313" width="2.125" style="33" customWidth="1"/>
    <col min="13314" max="13314" width="9.125" style="33"/>
    <col min="13315" max="13316" width="0" style="33" hidden="1" customWidth="1"/>
    <col min="13317" max="13317" width="17" style="33" customWidth="1"/>
    <col min="13318" max="13318" width="12.875" style="33" customWidth="1"/>
    <col min="13319" max="13319" width="18.875" style="33" customWidth="1"/>
    <col min="13320" max="13320" width="13.5" style="33" customWidth="1"/>
    <col min="13321" max="13321" width="13.375" style="33" customWidth="1"/>
    <col min="13322" max="13322" width="13.5" style="33" customWidth="1"/>
    <col min="13323" max="13323" width="14.625" style="33" customWidth="1"/>
    <col min="13324" max="13324" width="17.375" style="33" customWidth="1"/>
    <col min="13325" max="13568" width="9.125" style="33"/>
    <col min="13569" max="13569" width="2.125" style="33" customWidth="1"/>
    <col min="13570" max="13570" width="9.125" style="33"/>
    <col min="13571" max="13572" width="0" style="33" hidden="1" customWidth="1"/>
    <col min="13573" max="13573" width="17" style="33" customWidth="1"/>
    <col min="13574" max="13574" width="12.875" style="33" customWidth="1"/>
    <col min="13575" max="13575" width="18.875" style="33" customWidth="1"/>
    <col min="13576" max="13576" width="13.5" style="33" customWidth="1"/>
    <col min="13577" max="13577" width="13.375" style="33" customWidth="1"/>
    <col min="13578" max="13578" width="13.5" style="33" customWidth="1"/>
    <col min="13579" max="13579" width="14.625" style="33" customWidth="1"/>
    <col min="13580" max="13580" width="17.375" style="33" customWidth="1"/>
    <col min="13581" max="13824" width="9.125" style="33"/>
    <col min="13825" max="13825" width="2.125" style="33" customWidth="1"/>
    <col min="13826" max="13826" width="9.125" style="33"/>
    <col min="13827" max="13828" width="0" style="33" hidden="1" customWidth="1"/>
    <col min="13829" max="13829" width="17" style="33" customWidth="1"/>
    <col min="13830" max="13830" width="12.875" style="33" customWidth="1"/>
    <col min="13831" max="13831" width="18.875" style="33" customWidth="1"/>
    <col min="13832" max="13832" width="13.5" style="33" customWidth="1"/>
    <col min="13833" max="13833" width="13.375" style="33" customWidth="1"/>
    <col min="13834" max="13834" width="13.5" style="33" customWidth="1"/>
    <col min="13835" max="13835" width="14.625" style="33" customWidth="1"/>
    <col min="13836" max="13836" width="17.375" style="33" customWidth="1"/>
    <col min="13837" max="14080" width="9.125" style="33"/>
    <col min="14081" max="14081" width="2.125" style="33" customWidth="1"/>
    <col min="14082" max="14082" width="9.125" style="33"/>
    <col min="14083" max="14084" width="0" style="33" hidden="1" customWidth="1"/>
    <col min="14085" max="14085" width="17" style="33" customWidth="1"/>
    <col min="14086" max="14086" width="12.875" style="33" customWidth="1"/>
    <col min="14087" max="14087" width="18.875" style="33" customWidth="1"/>
    <col min="14088" max="14088" width="13.5" style="33" customWidth="1"/>
    <col min="14089" max="14089" width="13.375" style="33" customWidth="1"/>
    <col min="14090" max="14090" width="13.5" style="33" customWidth="1"/>
    <col min="14091" max="14091" width="14.625" style="33" customWidth="1"/>
    <col min="14092" max="14092" width="17.375" style="33" customWidth="1"/>
    <col min="14093" max="14336" width="9.125" style="33"/>
    <col min="14337" max="14337" width="2.125" style="33" customWidth="1"/>
    <col min="14338" max="14338" width="9.125" style="33"/>
    <col min="14339" max="14340" width="0" style="33" hidden="1" customWidth="1"/>
    <col min="14341" max="14341" width="17" style="33" customWidth="1"/>
    <col min="14342" max="14342" width="12.875" style="33" customWidth="1"/>
    <col min="14343" max="14343" width="18.875" style="33" customWidth="1"/>
    <col min="14344" max="14344" width="13.5" style="33" customWidth="1"/>
    <col min="14345" max="14345" width="13.375" style="33" customWidth="1"/>
    <col min="14346" max="14346" width="13.5" style="33" customWidth="1"/>
    <col min="14347" max="14347" width="14.625" style="33" customWidth="1"/>
    <col min="14348" max="14348" width="17.375" style="33" customWidth="1"/>
    <col min="14349" max="14592" width="9.125" style="33"/>
    <col min="14593" max="14593" width="2.125" style="33" customWidth="1"/>
    <col min="14594" max="14594" width="9.125" style="33"/>
    <col min="14595" max="14596" width="0" style="33" hidden="1" customWidth="1"/>
    <col min="14597" max="14597" width="17" style="33" customWidth="1"/>
    <col min="14598" max="14598" width="12.875" style="33" customWidth="1"/>
    <col min="14599" max="14599" width="18.875" style="33" customWidth="1"/>
    <col min="14600" max="14600" width="13.5" style="33" customWidth="1"/>
    <col min="14601" max="14601" width="13.375" style="33" customWidth="1"/>
    <col min="14602" max="14602" width="13.5" style="33" customWidth="1"/>
    <col min="14603" max="14603" width="14.625" style="33" customWidth="1"/>
    <col min="14604" max="14604" width="17.375" style="33" customWidth="1"/>
    <col min="14605" max="14848" width="9.125" style="33"/>
    <col min="14849" max="14849" width="2.125" style="33" customWidth="1"/>
    <col min="14850" max="14850" width="9.125" style="33"/>
    <col min="14851" max="14852" width="0" style="33" hidden="1" customWidth="1"/>
    <col min="14853" max="14853" width="17" style="33" customWidth="1"/>
    <col min="14854" max="14854" width="12.875" style="33" customWidth="1"/>
    <col min="14855" max="14855" width="18.875" style="33" customWidth="1"/>
    <col min="14856" max="14856" width="13.5" style="33" customWidth="1"/>
    <col min="14857" max="14857" width="13.375" style="33" customWidth="1"/>
    <col min="14858" max="14858" width="13.5" style="33" customWidth="1"/>
    <col min="14859" max="14859" width="14.625" style="33" customWidth="1"/>
    <col min="14860" max="14860" width="17.375" style="33" customWidth="1"/>
    <col min="14861" max="15104" width="9.125" style="33"/>
    <col min="15105" max="15105" width="2.125" style="33" customWidth="1"/>
    <col min="15106" max="15106" width="9.125" style="33"/>
    <col min="15107" max="15108" width="0" style="33" hidden="1" customWidth="1"/>
    <col min="15109" max="15109" width="17" style="33" customWidth="1"/>
    <col min="15110" max="15110" width="12.875" style="33" customWidth="1"/>
    <col min="15111" max="15111" width="18.875" style="33" customWidth="1"/>
    <col min="15112" max="15112" width="13.5" style="33" customWidth="1"/>
    <col min="15113" max="15113" width="13.375" style="33" customWidth="1"/>
    <col min="15114" max="15114" width="13.5" style="33" customWidth="1"/>
    <col min="15115" max="15115" width="14.625" style="33" customWidth="1"/>
    <col min="15116" max="15116" width="17.375" style="33" customWidth="1"/>
    <col min="15117" max="15360" width="9.125" style="33"/>
    <col min="15361" max="15361" width="2.125" style="33" customWidth="1"/>
    <col min="15362" max="15362" width="9.125" style="33"/>
    <col min="15363" max="15364" width="0" style="33" hidden="1" customWidth="1"/>
    <col min="15365" max="15365" width="17" style="33" customWidth="1"/>
    <col min="15366" max="15366" width="12.875" style="33" customWidth="1"/>
    <col min="15367" max="15367" width="18.875" style="33" customWidth="1"/>
    <col min="15368" max="15368" width="13.5" style="33" customWidth="1"/>
    <col min="15369" max="15369" width="13.375" style="33" customWidth="1"/>
    <col min="15370" max="15370" width="13.5" style="33" customWidth="1"/>
    <col min="15371" max="15371" width="14.625" style="33" customWidth="1"/>
    <col min="15372" max="15372" width="17.375" style="33" customWidth="1"/>
    <col min="15373" max="15616" width="9.125" style="33"/>
    <col min="15617" max="15617" width="2.125" style="33" customWidth="1"/>
    <col min="15618" max="15618" width="9.125" style="33"/>
    <col min="15619" max="15620" width="0" style="33" hidden="1" customWidth="1"/>
    <col min="15621" max="15621" width="17" style="33" customWidth="1"/>
    <col min="15622" max="15622" width="12.875" style="33" customWidth="1"/>
    <col min="15623" max="15623" width="18.875" style="33" customWidth="1"/>
    <col min="15624" max="15624" width="13.5" style="33" customWidth="1"/>
    <col min="15625" max="15625" width="13.375" style="33" customWidth="1"/>
    <col min="15626" max="15626" width="13.5" style="33" customWidth="1"/>
    <col min="15627" max="15627" width="14.625" style="33" customWidth="1"/>
    <col min="15628" max="15628" width="17.375" style="33" customWidth="1"/>
    <col min="15629" max="15872" width="9.125" style="33"/>
    <col min="15873" max="15873" width="2.125" style="33" customWidth="1"/>
    <col min="15874" max="15874" width="9.125" style="33"/>
    <col min="15875" max="15876" width="0" style="33" hidden="1" customWidth="1"/>
    <col min="15877" max="15877" width="17" style="33" customWidth="1"/>
    <col min="15878" max="15878" width="12.875" style="33" customWidth="1"/>
    <col min="15879" max="15879" width="18.875" style="33" customWidth="1"/>
    <col min="15880" max="15880" width="13.5" style="33" customWidth="1"/>
    <col min="15881" max="15881" width="13.375" style="33" customWidth="1"/>
    <col min="15882" max="15882" width="13.5" style="33" customWidth="1"/>
    <col min="15883" max="15883" width="14.625" style="33" customWidth="1"/>
    <col min="15884" max="15884" width="17.375" style="33" customWidth="1"/>
    <col min="15885" max="16128" width="9.125" style="33"/>
    <col min="16129" max="16129" width="2.125" style="33" customWidth="1"/>
    <col min="16130" max="16130" width="9.125" style="33"/>
    <col min="16131" max="16132" width="0" style="33" hidden="1" customWidth="1"/>
    <col min="16133" max="16133" width="17" style="33" customWidth="1"/>
    <col min="16134" max="16134" width="12.875" style="33" customWidth="1"/>
    <col min="16135" max="16135" width="18.875" style="33" customWidth="1"/>
    <col min="16136" max="16136" width="13.5" style="33" customWidth="1"/>
    <col min="16137" max="16137" width="13.375" style="33" customWidth="1"/>
    <col min="16138" max="16138" width="13.5" style="33" customWidth="1"/>
    <col min="16139" max="16139" width="14.625" style="33" customWidth="1"/>
    <col min="16140" max="16140" width="17.375" style="33" customWidth="1"/>
    <col min="16141" max="16384" width="9.125" style="33"/>
  </cols>
  <sheetData>
    <row r="3" spans="1:12" ht="15">
      <c r="B3" s="34"/>
      <c r="C3" s="34"/>
    </row>
    <row r="4" spans="1:12" ht="15">
      <c r="B4" s="36"/>
      <c r="C4" s="36"/>
      <c r="D4" s="36"/>
      <c r="E4" s="36"/>
      <c r="F4" s="194" t="s">
        <v>222</v>
      </c>
      <c r="G4" s="194"/>
      <c r="H4" s="194"/>
      <c r="I4" s="194"/>
      <c r="J4" s="194"/>
      <c r="K4" s="194"/>
      <c r="L4" s="36"/>
    </row>
    <row r="5" spans="1:12" ht="15" hidden="1">
      <c r="A5" s="33" t="s">
        <v>223</v>
      </c>
      <c r="B5" s="194"/>
      <c r="C5" s="194"/>
      <c r="D5" s="194"/>
      <c r="E5" s="194"/>
      <c r="F5" s="194"/>
      <c r="G5" s="194"/>
      <c r="H5" s="194"/>
      <c r="I5" s="194"/>
      <c r="J5" s="194"/>
      <c r="K5" s="194"/>
      <c r="L5" s="194"/>
    </row>
    <row r="6" spans="1:12">
      <c r="B6" s="184" t="s">
        <v>224</v>
      </c>
      <c r="C6" s="184"/>
      <c r="D6" s="184"/>
      <c r="E6" s="184"/>
      <c r="F6" s="184"/>
      <c r="G6" s="184"/>
      <c r="H6" s="184"/>
      <c r="I6" s="184"/>
      <c r="J6" s="184"/>
      <c r="K6" s="184"/>
      <c r="L6" s="184"/>
    </row>
    <row r="7" spans="1:12">
      <c r="B7" s="184" t="s">
        <v>225</v>
      </c>
      <c r="C7" s="184"/>
      <c r="D7" s="184"/>
      <c r="E7" s="184"/>
      <c r="F7" s="184"/>
      <c r="G7" s="184"/>
      <c r="H7" s="184"/>
      <c r="I7" s="184"/>
      <c r="J7" s="184"/>
      <c r="K7" s="184"/>
      <c r="L7" s="184"/>
    </row>
    <row r="8" spans="1:12">
      <c r="B8" s="37"/>
      <c r="C8" s="37"/>
    </row>
    <row r="9" spans="1:12">
      <c r="B9" s="193" t="s">
        <v>226</v>
      </c>
      <c r="C9" s="193"/>
      <c r="D9" s="193"/>
      <c r="E9" s="193"/>
      <c r="F9" s="193"/>
      <c r="G9" s="193"/>
      <c r="H9" s="193"/>
      <c r="I9" s="193"/>
      <c r="J9" s="193"/>
      <c r="K9" s="193"/>
      <c r="L9" s="193"/>
    </row>
    <row r="10" spans="1:12">
      <c r="B10" s="193" t="s">
        <v>227</v>
      </c>
      <c r="C10" s="193"/>
      <c r="D10" s="193"/>
      <c r="E10" s="193"/>
      <c r="F10" s="193"/>
      <c r="G10" s="193"/>
      <c r="H10" s="193"/>
      <c r="I10" s="193"/>
      <c r="J10" s="193"/>
      <c r="K10" s="193"/>
      <c r="L10" s="193"/>
    </row>
    <row r="11" spans="1:12">
      <c r="B11" s="38"/>
      <c r="C11" s="38"/>
    </row>
    <row r="12" spans="1:12">
      <c r="B12" s="187" t="s">
        <v>228</v>
      </c>
      <c r="C12" s="187"/>
      <c r="D12" s="187"/>
      <c r="E12" s="187"/>
      <c r="F12" s="187"/>
      <c r="G12" s="187"/>
      <c r="H12" s="187"/>
      <c r="I12" s="187"/>
      <c r="J12" s="187"/>
      <c r="K12" s="187"/>
      <c r="L12" s="187"/>
    </row>
    <row r="13" spans="1:12" ht="12.75" customHeight="1">
      <c r="B13" s="188" t="s">
        <v>2</v>
      </c>
      <c r="C13" s="189"/>
      <c r="D13" s="189"/>
      <c r="E13" s="189"/>
      <c r="F13" s="190"/>
      <c r="G13" s="188" t="s">
        <v>229</v>
      </c>
      <c r="H13" s="188" t="s">
        <v>230</v>
      </c>
      <c r="I13" s="188" t="s">
        <v>231</v>
      </c>
      <c r="J13" s="188" t="s">
        <v>232</v>
      </c>
      <c r="K13" s="188" t="s">
        <v>233</v>
      </c>
      <c r="L13" s="188" t="s">
        <v>234</v>
      </c>
    </row>
    <row r="14" spans="1:12" ht="4.5" customHeight="1">
      <c r="B14" s="188"/>
      <c r="C14" s="191"/>
      <c r="D14" s="191"/>
      <c r="E14" s="191"/>
      <c r="F14" s="192"/>
      <c r="G14" s="188"/>
      <c r="H14" s="188"/>
      <c r="I14" s="188"/>
      <c r="J14" s="188"/>
      <c r="K14" s="188"/>
      <c r="L14" s="188"/>
    </row>
    <row r="15" spans="1:12" ht="35.25" customHeight="1">
      <c r="B15" s="188"/>
      <c r="C15" s="39" t="s">
        <v>235</v>
      </c>
      <c r="D15" s="39" t="s">
        <v>236</v>
      </c>
      <c r="E15" s="39" t="s">
        <v>237</v>
      </c>
      <c r="F15" s="39" t="s">
        <v>238</v>
      </c>
      <c r="G15" s="188"/>
      <c r="H15" s="188"/>
      <c r="I15" s="188"/>
      <c r="J15" s="188"/>
      <c r="K15" s="188"/>
      <c r="L15" s="188"/>
    </row>
    <row r="16" spans="1:12">
      <c r="B16" s="40" t="s">
        <v>239</v>
      </c>
      <c r="C16" s="40" t="s">
        <v>240</v>
      </c>
      <c r="D16" s="40" t="s">
        <v>241</v>
      </c>
      <c r="E16" s="40" t="s">
        <v>240</v>
      </c>
      <c r="F16" s="40" t="s">
        <v>241</v>
      </c>
      <c r="G16" s="41" t="s">
        <v>242</v>
      </c>
      <c r="H16" s="41" t="s">
        <v>243</v>
      </c>
      <c r="I16" s="42" t="s">
        <v>244</v>
      </c>
      <c r="J16" s="42" t="s">
        <v>245</v>
      </c>
      <c r="K16" s="40" t="s">
        <v>246</v>
      </c>
      <c r="L16" s="40" t="s">
        <v>244</v>
      </c>
    </row>
    <row r="17" spans="2:12" ht="12.75" customHeight="1">
      <c r="B17" s="185" t="s">
        <v>247</v>
      </c>
      <c r="C17" s="186"/>
      <c r="D17" s="186"/>
      <c r="E17" s="186"/>
      <c r="F17" s="186"/>
      <c r="G17" s="186"/>
      <c r="H17" s="186"/>
      <c r="I17" s="186"/>
      <c r="J17" s="43"/>
      <c r="K17" s="43"/>
      <c r="L17" s="44"/>
    </row>
    <row r="18" spans="2:12" ht="12.75" customHeight="1">
      <c r="B18" s="55"/>
      <c r="C18" s="55"/>
      <c r="D18" s="55"/>
      <c r="E18" s="55"/>
      <c r="F18" s="55"/>
      <c r="G18" s="55"/>
      <c r="H18" s="55"/>
      <c r="I18" s="55"/>
      <c r="J18" s="50"/>
      <c r="K18" s="50"/>
      <c r="L18" s="47"/>
    </row>
    <row r="19" spans="2:12" ht="12.75" customHeight="1">
      <c r="B19" s="55"/>
      <c r="C19" s="55"/>
      <c r="D19" s="55"/>
      <c r="E19" s="55"/>
      <c r="F19" s="55"/>
      <c r="G19" s="55"/>
      <c r="H19" s="55"/>
      <c r="I19" s="55"/>
      <c r="J19" s="50"/>
      <c r="K19" s="50"/>
      <c r="L19" s="47"/>
    </row>
    <row r="20" spans="2:12" ht="12.75" hidden="1" customHeight="1">
      <c r="B20" s="55"/>
      <c r="C20" s="55"/>
      <c r="D20" s="55"/>
      <c r="E20" s="55"/>
      <c r="F20" s="55"/>
      <c r="G20" s="55"/>
      <c r="H20" s="55"/>
      <c r="I20" s="55"/>
      <c r="J20" s="50"/>
      <c r="K20" s="50"/>
      <c r="L20" s="47"/>
    </row>
    <row r="21" spans="2:12" hidden="1">
      <c r="B21" s="47"/>
      <c r="C21" s="47"/>
      <c r="D21" s="47"/>
      <c r="E21" s="47"/>
      <c r="F21" s="48"/>
      <c r="G21" s="47"/>
      <c r="H21" s="49"/>
      <c r="I21" s="47"/>
      <c r="J21" s="50"/>
      <c r="K21" s="50"/>
      <c r="L21" s="47"/>
    </row>
    <row r="22" spans="2:12" s="51" customFormat="1">
      <c r="B22" s="52" t="s">
        <v>248</v>
      </c>
      <c r="C22" s="52"/>
      <c r="D22" s="52"/>
      <c r="E22" s="52"/>
      <c r="F22" s="52"/>
      <c r="G22" s="52"/>
      <c r="H22" s="52"/>
      <c r="I22" s="52"/>
      <c r="J22" s="53"/>
      <c r="K22" s="53"/>
      <c r="L22" s="52"/>
    </row>
    <row r="23" spans="2:12" ht="12.75" customHeight="1">
      <c r="B23" s="185" t="s">
        <v>249</v>
      </c>
      <c r="C23" s="186"/>
      <c r="D23" s="186"/>
      <c r="E23" s="186"/>
      <c r="F23" s="186"/>
      <c r="G23" s="186"/>
      <c r="H23" s="186"/>
      <c r="I23" s="186"/>
      <c r="J23" s="43"/>
      <c r="K23" s="43"/>
      <c r="L23" s="54"/>
    </row>
    <row r="24" spans="2:12" ht="12.75" customHeight="1">
      <c r="B24" s="45"/>
      <c r="C24" s="46"/>
      <c r="D24" s="46"/>
      <c r="E24" s="46"/>
      <c r="F24" s="46"/>
      <c r="G24" s="46"/>
      <c r="H24" s="46"/>
      <c r="I24" s="46"/>
      <c r="J24" s="43"/>
      <c r="K24" s="43"/>
      <c r="L24" s="54"/>
    </row>
    <row r="25" spans="2:12" ht="12.75" customHeight="1">
      <c r="B25" s="45"/>
      <c r="C25" s="46"/>
      <c r="D25" s="46"/>
      <c r="E25" s="46"/>
      <c r="F25" s="46"/>
      <c r="G25" s="46"/>
      <c r="H25" s="46"/>
      <c r="I25" s="46"/>
      <c r="J25" s="43"/>
      <c r="K25" s="43"/>
      <c r="L25" s="54"/>
    </row>
    <row r="26" spans="2:12" hidden="1">
      <c r="B26" s="47"/>
      <c r="C26" s="47"/>
      <c r="D26" s="47"/>
      <c r="E26" s="47"/>
      <c r="F26" s="48"/>
      <c r="G26" s="47"/>
      <c r="H26" s="49"/>
      <c r="I26" s="47"/>
      <c r="J26" s="50"/>
      <c r="K26" s="50"/>
      <c r="L26" s="47"/>
    </row>
    <row r="27" spans="2:12" s="51" customFormat="1">
      <c r="B27" s="52" t="s">
        <v>248</v>
      </c>
      <c r="C27" s="52"/>
      <c r="D27" s="52"/>
      <c r="E27" s="52"/>
      <c r="F27" s="52"/>
      <c r="G27" s="52"/>
      <c r="H27" s="52"/>
      <c r="I27" s="52"/>
      <c r="J27" s="53"/>
      <c r="K27" s="53"/>
      <c r="L27" s="52"/>
    </row>
    <row r="28" spans="2:12" ht="12.75" customHeight="1">
      <c r="B28" s="185" t="s">
        <v>250</v>
      </c>
      <c r="C28" s="186"/>
      <c r="D28" s="186"/>
      <c r="E28" s="186"/>
      <c r="F28" s="186"/>
      <c r="G28" s="186"/>
      <c r="H28" s="186"/>
      <c r="I28" s="186"/>
      <c r="J28" s="43"/>
      <c r="K28" s="43"/>
      <c r="L28" s="54"/>
    </row>
    <row r="29" spans="2:12" ht="12.75" customHeight="1">
      <c r="B29" s="55"/>
      <c r="C29" s="55"/>
      <c r="D29" s="55"/>
      <c r="E29" s="55"/>
      <c r="F29" s="55"/>
      <c r="G29" s="55"/>
      <c r="H29" s="55"/>
      <c r="I29" s="55"/>
      <c r="J29" s="50"/>
      <c r="K29" s="50"/>
      <c r="L29" s="56"/>
    </row>
    <row r="30" spans="2:12" ht="12.75" customHeight="1">
      <c r="B30" s="55"/>
      <c r="C30" s="55"/>
      <c r="D30" s="55"/>
      <c r="E30" s="55"/>
      <c r="F30" s="55"/>
      <c r="G30" s="55"/>
      <c r="H30" s="55"/>
      <c r="I30" s="55"/>
      <c r="J30" s="50"/>
      <c r="K30" s="50"/>
      <c r="L30" s="56"/>
    </row>
    <row r="31" spans="2:12" hidden="1">
      <c r="B31" s="47"/>
      <c r="C31" s="47"/>
      <c r="D31" s="47"/>
      <c r="E31" s="47"/>
      <c r="F31" s="48"/>
      <c r="G31" s="47"/>
      <c r="H31" s="49"/>
      <c r="I31" s="47"/>
      <c r="J31" s="50"/>
      <c r="K31" s="50"/>
      <c r="L31" s="47"/>
    </row>
    <row r="32" spans="2:12" s="51" customFormat="1">
      <c r="B32" s="52" t="s">
        <v>248</v>
      </c>
      <c r="C32" s="52"/>
      <c r="D32" s="52"/>
      <c r="E32" s="52"/>
      <c r="F32" s="52"/>
      <c r="G32" s="52"/>
      <c r="H32" s="52"/>
      <c r="I32" s="52"/>
      <c r="J32" s="53"/>
      <c r="K32" s="53"/>
      <c r="L32" s="52"/>
    </row>
    <row r="33" spans="2:12" s="51" customFormat="1">
      <c r="B33" s="185" t="s">
        <v>251</v>
      </c>
      <c r="C33" s="186"/>
      <c r="D33" s="186"/>
      <c r="E33" s="186"/>
      <c r="F33" s="186"/>
      <c r="G33" s="186"/>
      <c r="H33" s="186"/>
      <c r="I33" s="186"/>
      <c r="J33" s="43"/>
      <c r="K33" s="43"/>
      <c r="L33" s="54"/>
    </row>
    <row r="34" spans="2:12" s="51" customFormat="1">
      <c r="B34" s="82" t="s">
        <v>144</v>
      </c>
      <c r="C34" s="46"/>
      <c r="D34" s="46"/>
      <c r="E34" s="46" t="s">
        <v>275</v>
      </c>
      <c r="F34" s="46"/>
      <c r="G34" s="46"/>
      <c r="H34" s="46"/>
      <c r="I34" s="46"/>
      <c r="J34" s="43"/>
      <c r="K34" s="43"/>
      <c r="L34" s="54"/>
    </row>
    <row r="35" spans="2:12" s="51" customFormat="1">
      <c r="B35" s="45"/>
      <c r="C35" s="46"/>
      <c r="D35" s="46"/>
      <c r="E35" s="46"/>
      <c r="F35" s="46"/>
      <c r="G35" s="46"/>
      <c r="H35" s="46"/>
      <c r="I35" s="46"/>
      <c r="J35" s="43"/>
      <c r="K35" s="43"/>
      <c r="L35" s="54"/>
    </row>
    <row r="36" spans="2:12" s="51" customFormat="1">
      <c r="B36" s="45"/>
      <c r="C36" s="46"/>
      <c r="D36" s="46"/>
      <c r="E36" s="46"/>
      <c r="F36" s="46"/>
      <c r="G36" s="46"/>
      <c r="H36" s="46"/>
      <c r="I36" s="46"/>
      <c r="J36" s="43"/>
      <c r="K36" s="43"/>
      <c r="L36" s="54"/>
    </row>
    <row r="37" spans="2:12" s="51" customFormat="1">
      <c r="B37" s="45"/>
      <c r="C37" s="46"/>
      <c r="D37" s="46"/>
      <c r="E37" s="46"/>
      <c r="F37" s="46"/>
      <c r="G37" s="46"/>
      <c r="H37" s="46"/>
      <c r="I37" s="46"/>
      <c r="J37" s="43"/>
      <c r="K37" s="43"/>
      <c r="L37" s="54"/>
    </row>
    <row r="38" spans="2:12" s="51" customFormat="1">
      <c r="B38" s="83" t="s">
        <v>147</v>
      </c>
      <c r="C38" s="55"/>
      <c r="D38" s="55"/>
      <c r="E38" s="55" t="s">
        <v>276</v>
      </c>
      <c r="F38" s="55"/>
      <c r="G38" s="55"/>
      <c r="H38" s="55"/>
      <c r="I38" s="55"/>
      <c r="J38" s="50"/>
      <c r="K38" s="50"/>
      <c r="L38" s="56"/>
    </row>
    <row r="39" spans="2:12" s="51" customFormat="1">
      <c r="B39" s="55"/>
      <c r="C39" s="55"/>
      <c r="D39" s="55"/>
      <c r="E39" s="55"/>
      <c r="F39" s="55"/>
      <c r="G39" s="55"/>
      <c r="H39" s="55"/>
      <c r="I39" s="55"/>
      <c r="J39" s="50"/>
      <c r="K39" s="50"/>
      <c r="L39" s="56"/>
    </row>
    <row r="40" spans="2:12" s="51" customFormat="1">
      <c r="B40" s="55"/>
      <c r="C40" s="55"/>
      <c r="D40" s="55"/>
      <c r="E40" s="55"/>
      <c r="F40" s="55"/>
      <c r="G40" s="55"/>
      <c r="H40" s="55"/>
      <c r="I40" s="55"/>
      <c r="J40" s="50"/>
      <c r="K40" s="50"/>
      <c r="L40" s="56"/>
    </row>
    <row r="41" spans="2:12" s="51" customFormat="1" hidden="1">
      <c r="B41" s="55"/>
      <c r="C41" s="55"/>
      <c r="D41" s="55"/>
      <c r="E41" s="55"/>
      <c r="F41" s="55"/>
      <c r="G41" s="55"/>
      <c r="H41" s="55"/>
      <c r="I41" s="55"/>
      <c r="J41" s="50"/>
      <c r="K41" s="50"/>
      <c r="L41" s="56"/>
    </row>
    <row r="42" spans="2:12" s="51" customFormat="1">
      <c r="B42" s="47"/>
      <c r="C42" s="47"/>
      <c r="D42" s="47"/>
      <c r="E42" s="47"/>
      <c r="F42" s="48"/>
      <c r="G42" s="47"/>
      <c r="H42" s="49"/>
      <c r="I42" s="47"/>
      <c r="J42" s="50"/>
      <c r="K42" s="50"/>
      <c r="L42" s="47"/>
    </row>
    <row r="43" spans="2:12" s="51" customFormat="1">
      <c r="B43" s="52" t="s">
        <v>248</v>
      </c>
      <c r="C43" s="52"/>
      <c r="D43" s="52"/>
      <c r="E43" s="52"/>
      <c r="F43" s="52"/>
      <c r="G43" s="52"/>
      <c r="H43" s="52"/>
      <c r="I43" s="52"/>
      <c r="J43" s="53"/>
      <c r="K43" s="53"/>
      <c r="L43" s="52"/>
    </row>
    <row r="44" spans="2:12" s="51" customFormat="1" ht="21.6" customHeight="1">
      <c r="B44" s="185" t="s">
        <v>255</v>
      </c>
      <c r="C44" s="186"/>
      <c r="D44" s="186"/>
      <c r="E44" s="186"/>
      <c r="F44" s="186"/>
      <c r="G44" s="186"/>
      <c r="H44" s="186"/>
      <c r="I44" s="186"/>
      <c r="J44" s="43"/>
      <c r="K44" s="43"/>
      <c r="L44" s="54"/>
    </row>
    <row r="45" spans="2:12" s="51" customFormat="1" ht="25.5">
      <c r="B45" s="55" t="s">
        <v>344</v>
      </c>
      <c r="C45" s="55"/>
      <c r="D45" s="55"/>
      <c r="E45" s="55"/>
      <c r="F45" s="55"/>
      <c r="G45" s="55"/>
      <c r="H45" s="55"/>
      <c r="I45" s="55"/>
      <c r="J45" s="50"/>
      <c r="K45" s="50"/>
      <c r="L45" s="56"/>
    </row>
    <row r="46" spans="2:12" s="51" customFormat="1">
      <c r="B46" s="55"/>
      <c r="C46" s="55"/>
      <c r="D46" s="55"/>
      <c r="E46" s="55"/>
      <c r="F46" s="55"/>
      <c r="G46" s="55"/>
      <c r="H46" s="55"/>
      <c r="I46" s="55"/>
      <c r="J46" s="50"/>
      <c r="K46" s="50"/>
      <c r="L46" s="56"/>
    </row>
    <row r="47" spans="2:12" s="51" customFormat="1" ht="25.5">
      <c r="B47" s="55" t="s">
        <v>344</v>
      </c>
      <c r="C47" s="47"/>
      <c r="D47" s="47"/>
      <c r="E47" s="47"/>
      <c r="F47" s="48"/>
      <c r="G47" s="47"/>
      <c r="H47" s="49"/>
      <c r="I47" s="47"/>
      <c r="J47" s="50"/>
      <c r="K47" s="50"/>
      <c r="L47" s="47"/>
    </row>
    <row r="48" spans="2:12" s="51" customFormat="1">
      <c r="B48" s="52" t="s">
        <v>248</v>
      </c>
      <c r="C48" s="52"/>
      <c r="D48" s="52"/>
      <c r="E48" s="52"/>
      <c r="F48" s="52"/>
      <c r="G48" s="52"/>
      <c r="H48" s="52"/>
      <c r="I48" s="52"/>
      <c r="J48" s="53"/>
      <c r="K48" s="53"/>
      <c r="L48" s="52"/>
    </row>
    <row r="49" spans="2:12" ht="12.75" hidden="1" customHeight="1">
      <c r="B49" s="185" t="s">
        <v>252</v>
      </c>
      <c r="C49" s="186"/>
      <c r="D49" s="186"/>
      <c r="E49" s="186"/>
      <c r="F49" s="186"/>
      <c r="G49" s="186"/>
      <c r="H49" s="186"/>
      <c r="I49" s="186"/>
      <c r="J49" s="43"/>
      <c r="K49" s="43"/>
      <c r="L49" s="54"/>
    </row>
    <row r="50" spans="2:12" hidden="1">
      <c r="B50" s="47"/>
      <c r="C50" s="47"/>
      <c r="D50" s="47"/>
      <c r="E50" s="47"/>
      <c r="F50" s="48"/>
      <c r="G50" s="47"/>
      <c r="H50" s="49"/>
      <c r="I50" s="47"/>
      <c r="J50" s="50"/>
      <c r="K50" s="50"/>
      <c r="L50" s="47"/>
    </row>
    <row r="51" spans="2:12" s="51" customFormat="1" hidden="1">
      <c r="B51" s="52" t="s">
        <v>248</v>
      </c>
      <c r="C51" s="52"/>
      <c r="D51" s="52"/>
      <c r="E51" s="52"/>
      <c r="F51" s="52"/>
      <c r="G51" s="52"/>
      <c r="H51" s="52"/>
      <c r="I51" s="52"/>
      <c r="J51" s="53"/>
      <c r="K51" s="53"/>
      <c r="L51" s="52"/>
    </row>
    <row r="52" spans="2:12">
      <c r="B52" s="57"/>
      <c r="C52" s="57"/>
    </row>
    <row r="53" spans="2:12">
      <c r="B53" s="35" t="s">
        <v>253</v>
      </c>
    </row>
    <row r="54" spans="2:12">
      <c r="B54" s="35" t="s">
        <v>254</v>
      </c>
    </row>
    <row r="55" spans="2:12">
      <c r="B55" s="58"/>
      <c r="C55" s="58"/>
    </row>
    <row r="56" spans="2:12">
      <c r="B56" s="58"/>
      <c r="C56" s="58"/>
      <c r="J56" s="184"/>
      <c r="K56" s="184"/>
      <c r="L56" s="184"/>
    </row>
    <row r="57" spans="2:12">
      <c r="J57" s="184"/>
      <c r="K57" s="184"/>
      <c r="L57" s="184"/>
    </row>
    <row r="58" spans="2:12">
      <c r="J58" s="184"/>
      <c r="K58" s="184"/>
      <c r="L58" s="184"/>
    </row>
    <row r="59" spans="2:12">
      <c r="J59" s="184"/>
      <c r="K59" s="184"/>
      <c r="L59" s="184"/>
    </row>
  </sheetData>
  <mergeCells count="25">
    <mergeCell ref="B10:L10"/>
    <mergeCell ref="F4:K4"/>
    <mergeCell ref="B5:L5"/>
    <mergeCell ref="B6:L6"/>
    <mergeCell ref="B7:L7"/>
    <mergeCell ref="B9:L9"/>
    <mergeCell ref="B12:L12"/>
    <mergeCell ref="B13:B15"/>
    <mergeCell ref="C13:F14"/>
    <mergeCell ref="G13:G15"/>
    <mergeCell ref="H13:H15"/>
    <mergeCell ref="I13:I15"/>
    <mergeCell ref="J13:J15"/>
    <mergeCell ref="K13:K15"/>
    <mergeCell ref="L13:L15"/>
    <mergeCell ref="J57:L57"/>
    <mergeCell ref="J58:L58"/>
    <mergeCell ref="J59:L59"/>
    <mergeCell ref="B44:I44"/>
    <mergeCell ref="B17:I17"/>
    <mergeCell ref="B23:I23"/>
    <mergeCell ref="B28:I28"/>
    <mergeCell ref="B33:I33"/>
    <mergeCell ref="B49:I49"/>
    <mergeCell ref="J56:L5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37"/>
  <sheetViews>
    <sheetView topLeftCell="A23" workbookViewId="0">
      <selection activeCell="C39" sqref="C39"/>
    </sheetView>
  </sheetViews>
  <sheetFormatPr defaultRowHeight="14.25"/>
  <cols>
    <col min="1" max="1" width="3.875" customWidth="1"/>
    <col min="3" max="3" width="58.5" customWidth="1"/>
    <col min="4" max="4" width="23.25" customWidth="1"/>
    <col min="5" max="5" width="22.5" customWidth="1"/>
    <col min="6" max="6" width="10.375" customWidth="1"/>
    <col min="7" max="7" width="23.875" customWidth="1"/>
    <col min="8" max="8" width="10.5" customWidth="1"/>
    <col min="9" max="9" width="9.625" customWidth="1"/>
    <col min="10" max="11" width="10.625" customWidth="1"/>
    <col min="12" max="12" width="9.125" customWidth="1"/>
    <col min="257" max="257" width="3.875" customWidth="1"/>
    <col min="259" max="259" width="58.5" customWidth="1"/>
    <col min="260" max="260" width="23.25" customWidth="1"/>
    <col min="261" max="261" width="22.5" customWidth="1"/>
    <col min="262" max="262" width="10.375" customWidth="1"/>
    <col min="263" max="263" width="23.875" customWidth="1"/>
    <col min="264" max="264" width="10.5" customWidth="1"/>
    <col min="265" max="265" width="9.625" customWidth="1"/>
    <col min="266" max="267" width="10.625" customWidth="1"/>
    <col min="268" max="268" width="9.125" customWidth="1"/>
    <col min="513" max="513" width="3.875" customWidth="1"/>
    <col min="515" max="515" width="58.5" customWidth="1"/>
    <col min="516" max="516" width="23.25" customWidth="1"/>
    <col min="517" max="517" width="22.5" customWidth="1"/>
    <col min="518" max="518" width="10.375" customWidth="1"/>
    <col min="519" max="519" width="23.875" customWidth="1"/>
    <col min="520" max="520" width="10.5" customWidth="1"/>
    <col min="521" max="521" width="9.625" customWidth="1"/>
    <col min="522" max="523" width="10.625" customWidth="1"/>
    <col min="524" max="524" width="9.125" customWidth="1"/>
    <col min="769" max="769" width="3.875" customWidth="1"/>
    <col min="771" max="771" width="58.5" customWidth="1"/>
    <col min="772" max="772" width="23.25" customWidth="1"/>
    <col min="773" max="773" width="22.5" customWidth="1"/>
    <col min="774" max="774" width="10.375" customWidth="1"/>
    <col min="775" max="775" width="23.875" customWidth="1"/>
    <col min="776" max="776" width="10.5" customWidth="1"/>
    <col min="777" max="777" width="9.625" customWidth="1"/>
    <col min="778" max="779" width="10.625" customWidth="1"/>
    <col min="780" max="780" width="9.125" customWidth="1"/>
    <col min="1025" max="1025" width="3.875" customWidth="1"/>
    <col min="1027" max="1027" width="58.5" customWidth="1"/>
    <col min="1028" max="1028" width="23.25" customWidth="1"/>
    <col min="1029" max="1029" width="22.5" customWidth="1"/>
    <col min="1030" max="1030" width="10.375" customWidth="1"/>
    <col min="1031" max="1031" width="23.875" customWidth="1"/>
    <col min="1032" max="1032" width="10.5" customWidth="1"/>
    <col min="1033" max="1033" width="9.625" customWidth="1"/>
    <col min="1034" max="1035" width="10.625" customWidth="1"/>
    <col min="1036" max="1036" width="9.125" customWidth="1"/>
    <col min="1281" max="1281" width="3.875" customWidth="1"/>
    <col min="1283" max="1283" width="58.5" customWidth="1"/>
    <col min="1284" max="1284" width="23.25" customWidth="1"/>
    <col min="1285" max="1285" width="22.5" customWidth="1"/>
    <col min="1286" max="1286" width="10.375" customWidth="1"/>
    <col min="1287" max="1287" width="23.875" customWidth="1"/>
    <col min="1288" max="1288" width="10.5" customWidth="1"/>
    <col min="1289" max="1289" width="9.625" customWidth="1"/>
    <col min="1290" max="1291" width="10.625" customWidth="1"/>
    <col min="1292" max="1292" width="9.125" customWidth="1"/>
    <col min="1537" max="1537" width="3.875" customWidth="1"/>
    <col min="1539" max="1539" width="58.5" customWidth="1"/>
    <col min="1540" max="1540" width="23.25" customWidth="1"/>
    <col min="1541" max="1541" width="22.5" customWidth="1"/>
    <col min="1542" max="1542" width="10.375" customWidth="1"/>
    <col min="1543" max="1543" width="23.875" customWidth="1"/>
    <col min="1544" max="1544" width="10.5" customWidth="1"/>
    <col min="1545" max="1545" width="9.625" customWidth="1"/>
    <col min="1546" max="1547" width="10.625" customWidth="1"/>
    <col min="1548" max="1548" width="9.125" customWidth="1"/>
    <col min="1793" max="1793" width="3.875" customWidth="1"/>
    <col min="1795" max="1795" width="58.5" customWidth="1"/>
    <col min="1796" max="1796" width="23.25" customWidth="1"/>
    <col min="1797" max="1797" width="22.5" customWidth="1"/>
    <col min="1798" max="1798" width="10.375" customWidth="1"/>
    <col min="1799" max="1799" width="23.875" customWidth="1"/>
    <col min="1800" max="1800" width="10.5" customWidth="1"/>
    <col min="1801" max="1801" width="9.625" customWidth="1"/>
    <col min="1802" max="1803" width="10.625" customWidth="1"/>
    <col min="1804" max="1804" width="9.125" customWidth="1"/>
    <col min="2049" max="2049" width="3.875" customWidth="1"/>
    <col min="2051" max="2051" width="58.5" customWidth="1"/>
    <col min="2052" max="2052" width="23.25" customWidth="1"/>
    <col min="2053" max="2053" width="22.5" customWidth="1"/>
    <col min="2054" max="2054" width="10.375" customWidth="1"/>
    <col min="2055" max="2055" width="23.875" customWidth="1"/>
    <col min="2056" max="2056" width="10.5" customWidth="1"/>
    <col min="2057" max="2057" width="9.625" customWidth="1"/>
    <col min="2058" max="2059" width="10.625" customWidth="1"/>
    <col min="2060" max="2060" width="9.125" customWidth="1"/>
    <col min="2305" max="2305" width="3.875" customWidth="1"/>
    <col min="2307" max="2307" width="58.5" customWidth="1"/>
    <col min="2308" max="2308" width="23.25" customWidth="1"/>
    <col min="2309" max="2309" width="22.5" customWidth="1"/>
    <col min="2310" max="2310" width="10.375" customWidth="1"/>
    <col min="2311" max="2311" width="23.875" customWidth="1"/>
    <col min="2312" max="2312" width="10.5" customWidth="1"/>
    <col min="2313" max="2313" width="9.625" customWidth="1"/>
    <col min="2314" max="2315" width="10.625" customWidth="1"/>
    <col min="2316" max="2316" width="9.125" customWidth="1"/>
    <col min="2561" max="2561" width="3.875" customWidth="1"/>
    <col min="2563" max="2563" width="58.5" customWidth="1"/>
    <col min="2564" max="2564" width="23.25" customWidth="1"/>
    <col min="2565" max="2565" width="22.5" customWidth="1"/>
    <col min="2566" max="2566" width="10.375" customWidth="1"/>
    <col min="2567" max="2567" width="23.875" customWidth="1"/>
    <col min="2568" max="2568" width="10.5" customWidth="1"/>
    <col min="2569" max="2569" width="9.625" customWidth="1"/>
    <col min="2570" max="2571" width="10.625" customWidth="1"/>
    <col min="2572" max="2572" width="9.125" customWidth="1"/>
    <col min="2817" max="2817" width="3.875" customWidth="1"/>
    <col min="2819" max="2819" width="58.5" customWidth="1"/>
    <col min="2820" max="2820" width="23.25" customWidth="1"/>
    <col min="2821" max="2821" width="22.5" customWidth="1"/>
    <col min="2822" max="2822" width="10.375" customWidth="1"/>
    <col min="2823" max="2823" width="23.875" customWidth="1"/>
    <col min="2824" max="2824" width="10.5" customWidth="1"/>
    <col min="2825" max="2825" width="9.625" customWidth="1"/>
    <col min="2826" max="2827" width="10.625" customWidth="1"/>
    <col min="2828" max="2828" width="9.125" customWidth="1"/>
    <col min="3073" max="3073" width="3.875" customWidth="1"/>
    <col min="3075" max="3075" width="58.5" customWidth="1"/>
    <col min="3076" max="3076" width="23.25" customWidth="1"/>
    <col min="3077" max="3077" width="22.5" customWidth="1"/>
    <col min="3078" max="3078" width="10.375" customWidth="1"/>
    <col min="3079" max="3079" width="23.875" customWidth="1"/>
    <col min="3080" max="3080" width="10.5" customWidth="1"/>
    <col min="3081" max="3081" width="9.625" customWidth="1"/>
    <col min="3082" max="3083" width="10.625" customWidth="1"/>
    <col min="3084" max="3084" width="9.125" customWidth="1"/>
    <col min="3329" max="3329" width="3.875" customWidth="1"/>
    <col min="3331" max="3331" width="58.5" customWidth="1"/>
    <col min="3332" max="3332" width="23.25" customWidth="1"/>
    <col min="3333" max="3333" width="22.5" customWidth="1"/>
    <col min="3334" max="3334" width="10.375" customWidth="1"/>
    <col min="3335" max="3335" width="23.875" customWidth="1"/>
    <col min="3336" max="3336" width="10.5" customWidth="1"/>
    <col min="3337" max="3337" width="9.625" customWidth="1"/>
    <col min="3338" max="3339" width="10.625" customWidth="1"/>
    <col min="3340" max="3340" width="9.125" customWidth="1"/>
    <col min="3585" max="3585" width="3.875" customWidth="1"/>
    <col min="3587" max="3587" width="58.5" customWidth="1"/>
    <col min="3588" max="3588" width="23.25" customWidth="1"/>
    <col min="3589" max="3589" width="22.5" customWidth="1"/>
    <col min="3590" max="3590" width="10.375" customWidth="1"/>
    <col min="3591" max="3591" width="23.875" customWidth="1"/>
    <col min="3592" max="3592" width="10.5" customWidth="1"/>
    <col min="3593" max="3593" width="9.625" customWidth="1"/>
    <col min="3594" max="3595" width="10.625" customWidth="1"/>
    <col min="3596" max="3596" width="9.125" customWidth="1"/>
    <col min="3841" max="3841" width="3.875" customWidth="1"/>
    <col min="3843" max="3843" width="58.5" customWidth="1"/>
    <col min="3844" max="3844" width="23.25" customWidth="1"/>
    <col min="3845" max="3845" width="22.5" customWidth="1"/>
    <col min="3846" max="3846" width="10.375" customWidth="1"/>
    <col min="3847" max="3847" width="23.875" customWidth="1"/>
    <col min="3848" max="3848" width="10.5" customWidth="1"/>
    <col min="3849" max="3849" width="9.625" customWidth="1"/>
    <col min="3850" max="3851" width="10.625" customWidth="1"/>
    <col min="3852" max="3852" width="9.125" customWidth="1"/>
    <col min="4097" max="4097" width="3.875" customWidth="1"/>
    <col min="4099" max="4099" width="58.5" customWidth="1"/>
    <col min="4100" max="4100" width="23.25" customWidth="1"/>
    <col min="4101" max="4101" width="22.5" customWidth="1"/>
    <col min="4102" max="4102" width="10.375" customWidth="1"/>
    <col min="4103" max="4103" width="23.875" customWidth="1"/>
    <col min="4104" max="4104" width="10.5" customWidth="1"/>
    <col min="4105" max="4105" width="9.625" customWidth="1"/>
    <col min="4106" max="4107" width="10.625" customWidth="1"/>
    <col min="4108" max="4108" width="9.125" customWidth="1"/>
    <col min="4353" max="4353" width="3.875" customWidth="1"/>
    <col min="4355" max="4355" width="58.5" customWidth="1"/>
    <col min="4356" max="4356" width="23.25" customWidth="1"/>
    <col min="4357" max="4357" width="22.5" customWidth="1"/>
    <col min="4358" max="4358" width="10.375" customWidth="1"/>
    <col min="4359" max="4359" width="23.875" customWidth="1"/>
    <col min="4360" max="4360" width="10.5" customWidth="1"/>
    <col min="4361" max="4361" width="9.625" customWidth="1"/>
    <col min="4362" max="4363" width="10.625" customWidth="1"/>
    <col min="4364" max="4364" width="9.125" customWidth="1"/>
    <col min="4609" max="4609" width="3.875" customWidth="1"/>
    <col min="4611" max="4611" width="58.5" customWidth="1"/>
    <col min="4612" max="4612" width="23.25" customWidth="1"/>
    <col min="4613" max="4613" width="22.5" customWidth="1"/>
    <col min="4614" max="4614" width="10.375" customWidth="1"/>
    <col min="4615" max="4615" width="23.875" customWidth="1"/>
    <col min="4616" max="4616" width="10.5" customWidth="1"/>
    <col min="4617" max="4617" width="9.625" customWidth="1"/>
    <col min="4618" max="4619" width="10.625" customWidth="1"/>
    <col min="4620" max="4620" width="9.125" customWidth="1"/>
    <col min="4865" max="4865" width="3.875" customWidth="1"/>
    <col min="4867" max="4867" width="58.5" customWidth="1"/>
    <col min="4868" max="4868" width="23.25" customWidth="1"/>
    <col min="4869" max="4869" width="22.5" customWidth="1"/>
    <col min="4870" max="4870" width="10.375" customWidth="1"/>
    <col min="4871" max="4871" width="23.875" customWidth="1"/>
    <col min="4872" max="4872" width="10.5" customWidth="1"/>
    <col min="4873" max="4873" width="9.625" customWidth="1"/>
    <col min="4874" max="4875" width="10.625" customWidth="1"/>
    <col min="4876" max="4876" width="9.125" customWidth="1"/>
    <col min="5121" max="5121" width="3.875" customWidth="1"/>
    <col min="5123" max="5123" width="58.5" customWidth="1"/>
    <col min="5124" max="5124" width="23.25" customWidth="1"/>
    <col min="5125" max="5125" width="22.5" customWidth="1"/>
    <col min="5126" max="5126" width="10.375" customWidth="1"/>
    <col min="5127" max="5127" width="23.875" customWidth="1"/>
    <col min="5128" max="5128" width="10.5" customWidth="1"/>
    <col min="5129" max="5129" width="9.625" customWidth="1"/>
    <col min="5130" max="5131" width="10.625" customWidth="1"/>
    <col min="5132" max="5132" width="9.125" customWidth="1"/>
    <col min="5377" max="5377" width="3.875" customWidth="1"/>
    <col min="5379" max="5379" width="58.5" customWidth="1"/>
    <col min="5380" max="5380" width="23.25" customWidth="1"/>
    <col min="5381" max="5381" width="22.5" customWidth="1"/>
    <col min="5382" max="5382" width="10.375" customWidth="1"/>
    <col min="5383" max="5383" width="23.875" customWidth="1"/>
    <col min="5384" max="5384" width="10.5" customWidth="1"/>
    <col min="5385" max="5385" width="9.625" customWidth="1"/>
    <col min="5386" max="5387" width="10.625" customWidth="1"/>
    <col min="5388" max="5388" width="9.125" customWidth="1"/>
    <col min="5633" max="5633" width="3.875" customWidth="1"/>
    <col min="5635" max="5635" width="58.5" customWidth="1"/>
    <col min="5636" max="5636" width="23.25" customWidth="1"/>
    <col min="5637" max="5637" width="22.5" customWidth="1"/>
    <col min="5638" max="5638" width="10.375" customWidth="1"/>
    <col min="5639" max="5639" width="23.875" customWidth="1"/>
    <col min="5640" max="5640" width="10.5" customWidth="1"/>
    <col min="5641" max="5641" width="9.625" customWidth="1"/>
    <col min="5642" max="5643" width="10.625" customWidth="1"/>
    <col min="5644" max="5644" width="9.125" customWidth="1"/>
    <col min="5889" max="5889" width="3.875" customWidth="1"/>
    <col min="5891" max="5891" width="58.5" customWidth="1"/>
    <col min="5892" max="5892" width="23.25" customWidth="1"/>
    <col min="5893" max="5893" width="22.5" customWidth="1"/>
    <col min="5894" max="5894" width="10.375" customWidth="1"/>
    <col min="5895" max="5895" width="23.875" customWidth="1"/>
    <col min="5896" max="5896" width="10.5" customWidth="1"/>
    <col min="5897" max="5897" width="9.625" customWidth="1"/>
    <col min="5898" max="5899" width="10.625" customWidth="1"/>
    <col min="5900" max="5900" width="9.125" customWidth="1"/>
    <col min="6145" max="6145" width="3.875" customWidth="1"/>
    <col min="6147" max="6147" width="58.5" customWidth="1"/>
    <col min="6148" max="6148" width="23.25" customWidth="1"/>
    <col min="6149" max="6149" width="22.5" customWidth="1"/>
    <col min="6150" max="6150" width="10.375" customWidth="1"/>
    <col min="6151" max="6151" width="23.875" customWidth="1"/>
    <col min="6152" max="6152" width="10.5" customWidth="1"/>
    <col min="6153" max="6153" width="9.625" customWidth="1"/>
    <col min="6154" max="6155" width="10.625" customWidth="1"/>
    <col min="6156" max="6156" width="9.125" customWidth="1"/>
    <col min="6401" max="6401" width="3.875" customWidth="1"/>
    <col min="6403" max="6403" width="58.5" customWidth="1"/>
    <col min="6404" max="6404" width="23.25" customWidth="1"/>
    <col min="6405" max="6405" width="22.5" customWidth="1"/>
    <col min="6406" max="6406" width="10.375" customWidth="1"/>
    <col min="6407" max="6407" width="23.875" customWidth="1"/>
    <col min="6408" max="6408" width="10.5" customWidth="1"/>
    <col min="6409" max="6409" width="9.625" customWidth="1"/>
    <col min="6410" max="6411" width="10.625" customWidth="1"/>
    <col min="6412" max="6412" width="9.125" customWidth="1"/>
    <col min="6657" max="6657" width="3.875" customWidth="1"/>
    <col min="6659" max="6659" width="58.5" customWidth="1"/>
    <col min="6660" max="6660" width="23.25" customWidth="1"/>
    <col min="6661" max="6661" width="22.5" customWidth="1"/>
    <col min="6662" max="6662" width="10.375" customWidth="1"/>
    <col min="6663" max="6663" width="23.875" customWidth="1"/>
    <col min="6664" max="6664" width="10.5" customWidth="1"/>
    <col min="6665" max="6665" width="9.625" customWidth="1"/>
    <col min="6666" max="6667" width="10.625" customWidth="1"/>
    <col min="6668" max="6668" width="9.125" customWidth="1"/>
    <col min="6913" max="6913" width="3.875" customWidth="1"/>
    <col min="6915" max="6915" width="58.5" customWidth="1"/>
    <col min="6916" max="6916" width="23.25" customWidth="1"/>
    <col min="6917" max="6917" width="22.5" customWidth="1"/>
    <col min="6918" max="6918" width="10.375" customWidth="1"/>
    <col min="6919" max="6919" width="23.875" customWidth="1"/>
    <col min="6920" max="6920" width="10.5" customWidth="1"/>
    <col min="6921" max="6921" width="9.625" customWidth="1"/>
    <col min="6922" max="6923" width="10.625" customWidth="1"/>
    <col min="6924" max="6924" width="9.125" customWidth="1"/>
    <col min="7169" max="7169" width="3.875" customWidth="1"/>
    <col min="7171" max="7171" width="58.5" customWidth="1"/>
    <col min="7172" max="7172" width="23.25" customWidth="1"/>
    <col min="7173" max="7173" width="22.5" customWidth="1"/>
    <col min="7174" max="7174" width="10.375" customWidth="1"/>
    <col min="7175" max="7175" width="23.875" customWidth="1"/>
    <col min="7176" max="7176" width="10.5" customWidth="1"/>
    <col min="7177" max="7177" width="9.625" customWidth="1"/>
    <col min="7178" max="7179" width="10.625" customWidth="1"/>
    <col min="7180" max="7180" width="9.125" customWidth="1"/>
    <col min="7425" max="7425" width="3.875" customWidth="1"/>
    <col min="7427" max="7427" width="58.5" customWidth="1"/>
    <col min="7428" max="7428" width="23.25" customWidth="1"/>
    <col min="7429" max="7429" width="22.5" customWidth="1"/>
    <col min="7430" max="7430" width="10.375" customWidth="1"/>
    <col min="7431" max="7431" width="23.875" customWidth="1"/>
    <col min="7432" max="7432" width="10.5" customWidth="1"/>
    <col min="7433" max="7433" width="9.625" customWidth="1"/>
    <col min="7434" max="7435" width="10.625" customWidth="1"/>
    <col min="7436" max="7436" width="9.125" customWidth="1"/>
    <col min="7681" max="7681" width="3.875" customWidth="1"/>
    <col min="7683" max="7683" width="58.5" customWidth="1"/>
    <col min="7684" max="7684" width="23.25" customWidth="1"/>
    <col min="7685" max="7685" width="22.5" customWidth="1"/>
    <col min="7686" max="7686" width="10.375" customWidth="1"/>
    <col min="7687" max="7687" width="23.875" customWidth="1"/>
    <col min="7688" max="7688" width="10.5" customWidth="1"/>
    <col min="7689" max="7689" width="9.625" customWidth="1"/>
    <col min="7690" max="7691" width="10.625" customWidth="1"/>
    <col min="7692" max="7692" width="9.125" customWidth="1"/>
    <col min="7937" max="7937" width="3.875" customWidth="1"/>
    <col min="7939" max="7939" width="58.5" customWidth="1"/>
    <col min="7940" max="7940" width="23.25" customWidth="1"/>
    <col min="7941" max="7941" width="22.5" customWidth="1"/>
    <col min="7942" max="7942" width="10.375" customWidth="1"/>
    <col min="7943" max="7943" width="23.875" customWidth="1"/>
    <col min="7944" max="7944" width="10.5" customWidth="1"/>
    <col min="7945" max="7945" width="9.625" customWidth="1"/>
    <col min="7946" max="7947" width="10.625" customWidth="1"/>
    <col min="7948" max="7948" width="9.125" customWidth="1"/>
    <col min="8193" max="8193" width="3.875" customWidth="1"/>
    <col min="8195" max="8195" width="58.5" customWidth="1"/>
    <col min="8196" max="8196" width="23.25" customWidth="1"/>
    <col min="8197" max="8197" width="22.5" customWidth="1"/>
    <col min="8198" max="8198" width="10.375" customWidth="1"/>
    <col min="8199" max="8199" width="23.875" customWidth="1"/>
    <col min="8200" max="8200" width="10.5" customWidth="1"/>
    <col min="8201" max="8201" width="9.625" customWidth="1"/>
    <col min="8202" max="8203" width="10.625" customWidth="1"/>
    <col min="8204" max="8204" width="9.125" customWidth="1"/>
    <col min="8449" max="8449" width="3.875" customWidth="1"/>
    <col min="8451" max="8451" width="58.5" customWidth="1"/>
    <col min="8452" max="8452" width="23.25" customWidth="1"/>
    <col min="8453" max="8453" width="22.5" customWidth="1"/>
    <col min="8454" max="8454" width="10.375" customWidth="1"/>
    <col min="8455" max="8455" width="23.875" customWidth="1"/>
    <col min="8456" max="8456" width="10.5" customWidth="1"/>
    <col min="8457" max="8457" width="9.625" customWidth="1"/>
    <col min="8458" max="8459" width="10.625" customWidth="1"/>
    <col min="8460" max="8460" width="9.125" customWidth="1"/>
    <col min="8705" max="8705" width="3.875" customWidth="1"/>
    <col min="8707" max="8707" width="58.5" customWidth="1"/>
    <col min="8708" max="8708" width="23.25" customWidth="1"/>
    <col min="8709" max="8709" width="22.5" customWidth="1"/>
    <col min="8710" max="8710" width="10.375" customWidth="1"/>
    <col min="8711" max="8711" width="23.875" customWidth="1"/>
    <col min="8712" max="8712" width="10.5" customWidth="1"/>
    <col min="8713" max="8713" width="9.625" customWidth="1"/>
    <col min="8714" max="8715" width="10.625" customWidth="1"/>
    <col min="8716" max="8716" width="9.125" customWidth="1"/>
    <col min="8961" max="8961" width="3.875" customWidth="1"/>
    <col min="8963" max="8963" width="58.5" customWidth="1"/>
    <col min="8964" max="8964" width="23.25" customWidth="1"/>
    <col min="8965" max="8965" width="22.5" customWidth="1"/>
    <col min="8966" max="8966" width="10.375" customWidth="1"/>
    <col min="8967" max="8967" width="23.875" customWidth="1"/>
    <col min="8968" max="8968" width="10.5" customWidth="1"/>
    <col min="8969" max="8969" width="9.625" customWidth="1"/>
    <col min="8970" max="8971" width="10.625" customWidth="1"/>
    <col min="8972" max="8972" width="9.125" customWidth="1"/>
    <col min="9217" max="9217" width="3.875" customWidth="1"/>
    <col min="9219" max="9219" width="58.5" customWidth="1"/>
    <col min="9220" max="9220" width="23.25" customWidth="1"/>
    <col min="9221" max="9221" width="22.5" customWidth="1"/>
    <col min="9222" max="9222" width="10.375" customWidth="1"/>
    <col min="9223" max="9223" width="23.875" customWidth="1"/>
    <col min="9224" max="9224" width="10.5" customWidth="1"/>
    <col min="9225" max="9225" width="9.625" customWidth="1"/>
    <col min="9226" max="9227" width="10.625" customWidth="1"/>
    <col min="9228" max="9228" width="9.125" customWidth="1"/>
    <col min="9473" max="9473" width="3.875" customWidth="1"/>
    <col min="9475" max="9475" width="58.5" customWidth="1"/>
    <col min="9476" max="9476" width="23.25" customWidth="1"/>
    <col min="9477" max="9477" width="22.5" customWidth="1"/>
    <col min="9478" max="9478" width="10.375" customWidth="1"/>
    <col min="9479" max="9479" width="23.875" customWidth="1"/>
    <col min="9480" max="9480" width="10.5" customWidth="1"/>
    <col min="9481" max="9481" width="9.625" customWidth="1"/>
    <col min="9482" max="9483" width="10.625" customWidth="1"/>
    <col min="9484" max="9484" width="9.125" customWidth="1"/>
    <col min="9729" max="9729" width="3.875" customWidth="1"/>
    <col min="9731" max="9731" width="58.5" customWidth="1"/>
    <col min="9732" max="9732" width="23.25" customWidth="1"/>
    <col min="9733" max="9733" width="22.5" customWidth="1"/>
    <col min="9734" max="9734" width="10.375" customWidth="1"/>
    <col min="9735" max="9735" width="23.875" customWidth="1"/>
    <col min="9736" max="9736" width="10.5" customWidth="1"/>
    <col min="9737" max="9737" width="9.625" customWidth="1"/>
    <col min="9738" max="9739" width="10.625" customWidth="1"/>
    <col min="9740" max="9740" width="9.125" customWidth="1"/>
    <col min="9985" max="9985" width="3.875" customWidth="1"/>
    <col min="9987" max="9987" width="58.5" customWidth="1"/>
    <col min="9988" max="9988" width="23.25" customWidth="1"/>
    <col min="9989" max="9989" width="22.5" customWidth="1"/>
    <col min="9990" max="9990" width="10.375" customWidth="1"/>
    <col min="9991" max="9991" width="23.875" customWidth="1"/>
    <col min="9992" max="9992" width="10.5" customWidth="1"/>
    <col min="9993" max="9993" width="9.625" customWidth="1"/>
    <col min="9994" max="9995" width="10.625" customWidth="1"/>
    <col min="9996" max="9996" width="9.125" customWidth="1"/>
    <col min="10241" max="10241" width="3.875" customWidth="1"/>
    <col min="10243" max="10243" width="58.5" customWidth="1"/>
    <col min="10244" max="10244" width="23.25" customWidth="1"/>
    <col min="10245" max="10245" width="22.5" customWidth="1"/>
    <col min="10246" max="10246" width="10.375" customWidth="1"/>
    <col min="10247" max="10247" width="23.875" customWidth="1"/>
    <col min="10248" max="10248" width="10.5" customWidth="1"/>
    <col min="10249" max="10249" width="9.625" customWidth="1"/>
    <col min="10250" max="10251" width="10.625" customWidth="1"/>
    <col min="10252" max="10252" width="9.125" customWidth="1"/>
    <col min="10497" max="10497" width="3.875" customWidth="1"/>
    <col min="10499" max="10499" width="58.5" customWidth="1"/>
    <col min="10500" max="10500" width="23.25" customWidth="1"/>
    <col min="10501" max="10501" width="22.5" customWidth="1"/>
    <col min="10502" max="10502" width="10.375" customWidth="1"/>
    <col min="10503" max="10503" width="23.875" customWidth="1"/>
    <col min="10504" max="10504" width="10.5" customWidth="1"/>
    <col min="10505" max="10505" width="9.625" customWidth="1"/>
    <col min="10506" max="10507" width="10.625" customWidth="1"/>
    <col min="10508" max="10508" width="9.125" customWidth="1"/>
    <col min="10753" max="10753" width="3.875" customWidth="1"/>
    <col min="10755" max="10755" width="58.5" customWidth="1"/>
    <col min="10756" max="10756" width="23.25" customWidth="1"/>
    <col min="10757" max="10757" width="22.5" customWidth="1"/>
    <col min="10758" max="10758" width="10.375" customWidth="1"/>
    <col min="10759" max="10759" width="23.875" customWidth="1"/>
    <col min="10760" max="10760" width="10.5" customWidth="1"/>
    <col min="10761" max="10761" width="9.625" customWidth="1"/>
    <col min="10762" max="10763" width="10.625" customWidth="1"/>
    <col min="10764" max="10764" width="9.125" customWidth="1"/>
    <col min="11009" max="11009" width="3.875" customWidth="1"/>
    <col min="11011" max="11011" width="58.5" customWidth="1"/>
    <col min="11012" max="11012" width="23.25" customWidth="1"/>
    <col min="11013" max="11013" width="22.5" customWidth="1"/>
    <col min="11014" max="11014" width="10.375" customWidth="1"/>
    <col min="11015" max="11015" width="23.875" customWidth="1"/>
    <col min="11016" max="11016" width="10.5" customWidth="1"/>
    <col min="11017" max="11017" width="9.625" customWidth="1"/>
    <col min="11018" max="11019" width="10.625" customWidth="1"/>
    <col min="11020" max="11020" width="9.125" customWidth="1"/>
    <col min="11265" max="11265" width="3.875" customWidth="1"/>
    <col min="11267" max="11267" width="58.5" customWidth="1"/>
    <col min="11268" max="11268" width="23.25" customWidth="1"/>
    <col min="11269" max="11269" width="22.5" customWidth="1"/>
    <col min="11270" max="11270" width="10.375" customWidth="1"/>
    <col min="11271" max="11271" width="23.875" customWidth="1"/>
    <col min="11272" max="11272" width="10.5" customWidth="1"/>
    <col min="11273" max="11273" width="9.625" customWidth="1"/>
    <col min="11274" max="11275" width="10.625" customWidth="1"/>
    <col min="11276" max="11276" width="9.125" customWidth="1"/>
    <col min="11521" max="11521" width="3.875" customWidth="1"/>
    <col min="11523" max="11523" width="58.5" customWidth="1"/>
    <col min="11524" max="11524" width="23.25" customWidth="1"/>
    <col min="11525" max="11525" width="22.5" customWidth="1"/>
    <col min="11526" max="11526" width="10.375" customWidth="1"/>
    <col min="11527" max="11527" width="23.875" customWidth="1"/>
    <col min="11528" max="11528" width="10.5" customWidth="1"/>
    <col min="11529" max="11529" width="9.625" customWidth="1"/>
    <col min="11530" max="11531" width="10.625" customWidth="1"/>
    <col min="11532" max="11532" width="9.125" customWidth="1"/>
    <col min="11777" max="11777" width="3.875" customWidth="1"/>
    <col min="11779" max="11779" width="58.5" customWidth="1"/>
    <col min="11780" max="11780" width="23.25" customWidth="1"/>
    <col min="11781" max="11781" width="22.5" customWidth="1"/>
    <col min="11782" max="11782" width="10.375" customWidth="1"/>
    <col min="11783" max="11783" width="23.875" customWidth="1"/>
    <col min="11784" max="11784" width="10.5" customWidth="1"/>
    <col min="11785" max="11785" width="9.625" customWidth="1"/>
    <col min="11786" max="11787" width="10.625" customWidth="1"/>
    <col min="11788" max="11788" width="9.125" customWidth="1"/>
    <col min="12033" max="12033" width="3.875" customWidth="1"/>
    <col min="12035" max="12035" width="58.5" customWidth="1"/>
    <col min="12036" max="12036" width="23.25" customWidth="1"/>
    <col min="12037" max="12037" width="22.5" customWidth="1"/>
    <col min="12038" max="12038" width="10.375" customWidth="1"/>
    <col min="12039" max="12039" width="23.875" customWidth="1"/>
    <col min="12040" max="12040" width="10.5" customWidth="1"/>
    <col min="12041" max="12041" width="9.625" customWidth="1"/>
    <col min="12042" max="12043" width="10.625" customWidth="1"/>
    <col min="12044" max="12044" width="9.125" customWidth="1"/>
    <col min="12289" max="12289" width="3.875" customWidth="1"/>
    <col min="12291" max="12291" width="58.5" customWidth="1"/>
    <col min="12292" max="12292" width="23.25" customWidth="1"/>
    <col min="12293" max="12293" width="22.5" customWidth="1"/>
    <col min="12294" max="12294" width="10.375" customWidth="1"/>
    <col min="12295" max="12295" width="23.875" customWidth="1"/>
    <col min="12296" max="12296" width="10.5" customWidth="1"/>
    <col min="12297" max="12297" width="9.625" customWidth="1"/>
    <col min="12298" max="12299" width="10.625" customWidth="1"/>
    <col min="12300" max="12300" width="9.125" customWidth="1"/>
    <col min="12545" max="12545" width="3.875" customWidth="1"/>
    <col min="12547" max="12547" width="58.5" customWidth="1"/>
    <col min="12548" max="12548" width="23.25" customWidth="1"/>
    <col min="12549" max="12549" width="22.5" customWidth="1"/>
    <col min="12550" max="12550" width="10.375" customWidth="1"/>
    <col min="12551" max="12551" width="23.875" customWidth="1"/>
    <col min="12552" max="12552" width="10.5" customWidth="1"/>
    <col min="12553" max="12553" width="9.625" customWidth="1"/>
    <col min="12554" max="12555" width="10.625" customWidth="1"/>
    <col min="12556" max="12556" width="9.125" customWidth="1"/>
    <col min="12801" max="12801" width="3.875" customWidth="1"/>
    <col min="12803" max="12803" width="58.5" customWidth="1"/>
    <col min="12804" max="12804" width="23.25" customWidth="1"/>
    <col min="12805" max="12805" width="22.5" customWidth="1"/>
    <col min="12806" max="12806" width="10.375" customWidth="1"/>
    <col min="12807" max="12807" width="23.875" customWidth="1"/>
    <col min="12808" max="12808" width="10.5" customWidth="1"/>
    <col min="12809" max="12809" width="9.625" customWidth="1"/>
    <col min="12810" max="12811" width="10.625" customWidth="1"/>
    <col min="12812" max="12812" width="9.125" customWidth="1"/>
    <col min="13057" max="13057" width="3.875" customWidth="1"/>
    <col min="13059" max="13059" width="58.5" customWidth="1"/>
    <col min="13060" max="13060" width="23.25" customWidth="1"/>
    <col min="13061" max="13061" width="22.5" customWidth="1"/>
    <col min="13062" max="13062" width="10.375" customWidth="1"/>
    <col min="13063" max="13063" width="23.875" customWidth="1"/>
    <col min="13064" max="13064" width="10.5" customWidth="1"/>
    <col min="13065" max="13065" width="9.625" customWidth="1"/>
    <col min="13066" max="13067" width="10.625" customWidth="1"/>
    <col min="13068" max="13068" width="9.125" customWidth="1"/>
    <col min="13313" max="13313" width="3.875" customWidth="1"/>
    <col min="13315" max="13315" width="58.5" customWidth="1"/>
    <col min="13316" max="13316" width="23.25" customWidth="1"/>
    <col min="13317" max="13317" width="22.5" customWidth="1"/>
    <col min="13318" max="13318" width="10.375" customWidth="1"/>
    <col min="13319" max="13319" width="23.875" customWidth="1"/>
    <col min="13320" max="13320" width="10.5" customWidth="1"/>
    <col min="13321" max="13321" width="9.625" customWidth="1"/>
    <col min="13322" max="13323" width="10.625" customWidth="1"/>
    <col min="13324" max="13324" width="9.125" customWidth="1"/>
    <col min="13569" max="13569" width="3.875" customWidth="1"/>
    <col min="13571" max="13571" width="58.5" customWidth="1"/>
    <col min="13572" max="13572" width="23.25" customWidth="1"/>
    <col min="13573" max="13573" width="22.5" customWidth="1"/>
    <col min="13574" max="13574" width="10.375" customWidth="1"/>
    <col min="13575" max="13575" width="23.875" customWidth="1"/>
    <col min="13576" max="13576" width="10.5" customWidth="1"/>
    <col min="13577" max="13577" width="9.625" customWidth="1"/>
    <col min="13578" max="13579" width="10.625" customWidth="1"/>
    <col min="13580" max="13580" width="9.125" customWidth="1"/>
    <col min="13825" max="13825" width="3.875" customWidth="1"/>
    <col min="13827" max="13827" width="58.5" customWidth="1"/>
    <col min="13828" max="13828" width="23.25" customWidth="1"/>
    <col min="13829" max="13829" width="22.5" customWidth="1"/>
    <col min="13830" max="13830" width="10.375" customWidth="1"/>
    <col min="13831" max="13831" width="23.875" customWidth="1"/>
    <col min="13832" max="13832" width="10.5" customWidth="1"/>
    <col min="13833" max="13833" width="9.625" customWidth="1"/>
    <col min="13834" max="13835" width="10.625" customWidth="1"/>
    <col min="13836" max="13836" width="9.125" customWidth="1"/>
    <col min="14081" max="14081" width="3.875" customWidth="1"/>
    <col min="14083" max="14083" width="58.5" customWidth="1"/>
    <col min="14084" max="14084" width="23.25" customWidth="1"/>
    <col min="14085" max="14085" width="22.5" customWidth="1"/>
    <col min="14086" max="14086" width="10.375" customWidth="1"/>
    <col min="14087" max="14087" width="23.875" customWidth="1"/>
    <col min="14088" max="14088" width="10.5" customWidth="1"/>
    <col min="14089" max="14089" width="9.625" customWidth="1"/>
    <col min="14090" max="14091" width="10.625" customWidth="1"/>
    <col min="14092" max="14092" width="9.125" customWidth="1"/>
    <col min="14337" max="14337" width="3.875" customWidth="1"/>
    <col min="14339" max="14339" width="58.5" customWidth="1"/>
    <col min="14340" max="14340" width="23.25" customWidth="1"/>
    <col min="14341" max="14341" width="22.5" customWidth="1"/>
    <col min="14342" max="14342" width="10.375" customWidth="1"/>
    <col min="14343" max="14343" width="23.875" customWidth="1"/>
    <col min="14344" max="14344" width="10.5" customWidth="1"/>
    <col min="14345" max="14345" width="9.625" customWidth="1"/>
    <col min="14346" max="14347" width="10.625" customWidth="1"/>
    <col min="14348" max="14348" width="9.125" customWidth="1"/>
    <col min="14593" max="14593" width="3.875" customWidth="1"/>
    <col min="14595" max="14595" width="58.5" customWidth="1"/>
    <col min="14596" max="14596" width="23.25" customWidth="1"/>
    <col min="14597" max="14597" width="22.5" customWidth="1"/>
    <col min="14598" max="14598" width="10.375" customWidth="1"/>
    <col min="14599" max="14599" width="23.875" customWidth="1"/>
    <col min="14600" max="14600" width="10.5" customWidth="1"/>
    <col min="14601" max="14601" width="9.625" customWidth="1"/>
    <col min="14602" max="14603" width="10.625" customWidth="1"/>
    <col min="14604" max="14604" width="9.125" customWidth="1"/>
    <col min="14849" max="14849" width="3.875" customWidth="1"/>
    <col min="14851" max="14851" width="58.5" customWidth="1"/>
    <col min="14852" max="14852" width="23.25" customWidth="1"/>
    <col min="14853" max="14853" width="22.5" customWidth="1"/>
    <col min="14854" max="14854" width="10.375" customWidth="1"/>
    <col min="14855" max="14855" width="23.875" customWidth="1"/>
    <col min="14856" max="14856" width="10.5" customWidth="1"/>
    <col min="14857" max="14857" width="9.625" customWidth="1"/>
    <col min="14858" max="14859" width="10.625" customWidth="1"/>
    <col min="14860" max="14860" width="9.125" customWidth="1"/>
    <col min="15105" max="15105" width="3.875" customWidth="1"/>
    <col min="15107" max="15107" width="58.5" customWidth="1"/>
    <col min="15108" max="15108" width="23.25" customWidth="1"/>
    <col min="15109" max="15109" width="22.5" customWidth="1"/>
    <col min="15110" max="15110" width="10.375" customWidth="1"/>
    <col min="15111" max="15111" width="23.875" customWidth="1"/>
    <col min="15112" max="15112" width="10.5" customWidth="1"/>
    <col min="15113" max="15113" width="9.625" customWidth="1"/>
    <col min="15114" max="15115" width="10.625" customWidth="1"/>
    <col min="15116" max="15116" width="9.125" customWidth="1"/>
    <col min="15361" max="15361" width="3.875" customWidth="1"/>
    <col min="15363" max="15363" width="58.5" customWidth="1"/>
    <col min="15364" max="15364" width="23.25" customWidth="1"/>
    <col min="15365" max="15365" width="22.5" customWidth="1"/>
    <col min="15366" max="15366" width="10.375" customWidth="1"/>
    <col min="15367" max="15367" width="23.875" customWidth="1"/>
    <col min="15368" max="15368" width="10.5" customWidth="1"/>
    <col min="15369" max="15369" width="9.625" customWidth="1"/>
    <col min="15370" max="15371" width="10.625" customWidth="1"/>
    <col min="15372" max="15372" width="9.125" customWidth="1"/>
    <col min="15617" max="15617" width="3.875" customWidth="1"/>
    <col min="15619" max="15619" width="58.5" customWidth="1"/>
    <col min="15620" max="15620" width="23.25" customWidth="1"/>
    <col min="15621" max="15621" width="22.5" customWidth="1"/>
    <col min="15622" max="15622" width="10.375" customWidth="1"/>
    <col min="15623" max="15623" width="23.875" customWidth="1"/>
    <col min="15624" max="15624" width="10.5" customWidth="1"/>
    <col min="15625" max="15625" width="9.625" customWidth="1"/>
    <col min="15626" max="15627" width="10.625" customWidth="1"/>
    <col min="15628" max="15628" width="9.125" customWidth="1"/>
    <col min="15873" max="15873" width="3.875" customWidth="1"/>
    <col min="15875" max="15875" width="58.5" customWidth="1"/>
    <col min="15876" max="15876" width="23.25" customWidth="1"/>
    <col min="15877" max="15877" width="22.5" customWidth="1"/>
    <col min="15878" max="15878" width="10.375" customWidth="1"/>
    <col min="15879" max="15879" width="23.875" customWidth="1"/>
    <col min="15880" max="15880" width="10.5" customWidth="1"/>
    <col min="15881" max="15881" width="9.625" customWidth="1"/>
    <col min="15882" max="15883" width="10.625" customWidth="1"/>
    <col min="15884" max="15884" width="9.125" customWidth="1"/>
    <col min="16129" max="16129" width="3.875" customWidth="1"/>
    <col min="16131" max="16131" width="58.5" customWidth="1"/>
    <col min="16132" max="16132" width="23.25" customWidth="1"/>
    <col min="16133" max="16133" width="22.5" customWidth="1"/>
    <col min="16134" max="16134" width="10.375" customWidth="1"/>
    <col min="16135" max="16135" width="23.875" customWidth="1"/>
    <col min="16136" max="16136" width="10.5" customWidth="1"/>
    <col min="16137" max="16137" width="9.625" customWidth="1"/>
    <col min="16138" max="16139" width="10.625" customWidth="1"/>
    <col min="16140" max="16140" width="9.125" customWidth="1"/>
  </cols>
  <sheetData>
    <row r="1" spans="3:7" s="62" customFormat="1" ht="15.75" hidden="1" customHeight="1">
      <c r="C1" s="63"/>
      <c r="D1" s="63"/>
      <c r="E1" s="63"/>
      <c r="F1" s="64"/>
      <c r="G1" s="64"/>
    </row>
    <row r="2" spans="3:7" s="62" customFormat="1" ht="15.75" hidden="1" customHeight="1">
      <c r="C2" s="63"/>
      <c r="D2" s="63"/>
      <c r="E2" s="63"/>
      <c r="F2" s="64"/>
      <c r="G2" s="64"/>
    </row>
    <row r="3" spans="3:7" s="62" customFormat="1" ht="15.75" hidden="1" customHeight="1">
      <c r="C3" s="63"/>
      <c r="D3" s="63"/>
      <c r="E3" s="63"/>
      <c r="F3" s="64"/>
      <c r="G3" s="64"/>
    </row>
    <row r="4" spans="3:7" s="62" customFormat="1" ht="15.75" hidden="1" customHeight="1">
      <c r="C4" s="63"/>
      <c r="D4" s="63"/>
      <c r="E4" s="63"/>
      <c r="F4" s="64"/>
      <c r="G4" s="64"/>
    </row>
    <row r="5" spans="3:7" s="62" customFormat="1" ht="15.75" hidden="1" customHeight="1">
      <c r="C5" s="63"/>
      <c r="D5" s="63"/>
      <c r="E5" s="63"/>
      <c r="F5" s="64"/>
      <c r="G5" s="64"/>
    </row>
    <row r="6" spans="3:7" s="62" customFormat="1" ht="15.75" hidden="1" customHeight="1">
      <c r="C6" s="63"/>
      <c r="D6" s="63"/>
      <c r="E6" s="63"/>
      <c r="F6" s="64"/>
      <c r="G6" s="64"/>
    </row>
    <row r="7" spans="3:7" s="62" customFormat="1" ht="15.75" hidden="1" customHeight="1">
      <c r="C7" s="63"/>
      <c r="D7" s="63"/>
      <c r="E7" s="63"/>
      <c r="F7" s="64"/>
      <c r="G7" s="64"/>
    </row>
    <row r="8" spans="3:7" s="62" customFormat="1" ht="15.75" hidden="1" customHeight="1">
      <c r="C8" s="63"/>
      <c r="D8" s="63"/>
      <c r="E8" s="63"/>
      <c r="F8" s="64"/>
      <c r="G8" s="64"/>
    </row>
    <row r="9" spans="3:7" s="62" customFormat="1" ht="15.75" hidden="1" customHeight="1">
      <c r="C9" s="63"/>
      <c r="D9" s="63"/>
      <c r="E9" s="63"/>
      <c r="F9" s="64"/>
      <c r="G9" s="64"/>
    </row>
    <row r="10" spans="3:7" s="62" customFormat="1" ht="15.75" hidden="1" customHeight="1">
      <c r="C10" s="63"/>
      <c r="D10" s="63"/>
      <c r="E10" s="63"/>
      <c r="F10" s="64"/>
      <c r="G10" s="64"/>
    </row>
    <row r="11" spans="3:7" s="62" customFormat="1" ht="15.75" hidden="1" customHeight="1">
      <c r="C11" s="63"/>
      <c r="D11" s="63"/>
      <c r="E11" s="63"/>
      <c r="F11" s="64"/>
      <c r="G11" s="64"/>
    </row>
    <row r="12" spans="3:7" s="62" customFormat="1" ht="15.75" hidden="1" customHeight="1">
      <c r="C12" s="63"/>
      <c r="D12" s="63"/>
      <c r="E12" s="63"/>
      <c r="F12" s="64"/>
      <c r="G12" s="64"/>
    </row>
    <row r="13" spans="3:7" s="62" customFormat="1" ht="15.75" hidden="1" customHeight="1">
      <c r="C13" s="63"/>
      <c r="D13" s="63"/>
      <c r="E13" s="63"/>
      <c r="F13" s="64"/>
      <c r="G13" s="64"/>
    </row>
    <row r="14" spans="3:7" s="62" customFormat="1" ht="15.75" hidden="1" customHeight="1">
      <c r="C14" s="63"/>
      <c r="D14" s="63"/>
      <c r="E14" s="63"/>
      <c r="F14" s="64"/>
      <c r="G14" s="64"/>
    </row>
    <row r="15" spans="3:7" s="62" customFormat="1" ht="15.75" hidden="1" customHeight="1">
      <c r="C15" s="63"/>
      <c r="D15" s="63"/>
      <c r="E15" s="63"/>
      <c r="F15" s="64"/>
      <c r="G15" s="64"/>
    </row>
    <row r="16" spans="3:7" s="62" customFormat="1" ht="15.75" hidden="1" customHeight="1">
      <c r="C16" s="63"/>
      <c r="D16" s="63"/>
      <c r="E16" s="63"/>
      <c r="F16" s="64"/>
      <c r="G16" s="64"/>
    </row>
    <row r="17" spans="2:12" s="62" customFormat="1" ht="15.75" hidden="1" customHeight="1">
      <c r="C17" s="63"/>
      <c r="D17" s="63"/>
      <c r="E17" s="63"/>
      <c r="F17" s="64"/>
      <c r="G17" s="64"/>
    </row>
    <row r="18" spans="2:12" s="62" customFormat="1" ht="15.75" hidden="1" customHeight="1">
      <c r="C18" s="63"/>
      <c r="D18" s="63"/>
      <c r="E18" s="63"/>
      <c r="F18" s="64"/>
      <c r="G18" s="64"/>
    </row>
    <row r="19" spans="2:12" s="62" customFormat="1" ht="15.75" hidden="1" customHeight="1">
      <c r="C19" s="63"/>
      <c r="D19" s="63"/>
      <c r="E19" s="63"/>
      <c r="F19" s="64"/>
      <c r="G19" s="64"/>
    </row>
    <row r="20" spans="2:12" s="62" customFormat="1" ht="15.75" hidden="1" customHeight="1">
      <c r="C20" s="63"/>
      <c r="D20" s="63"/>
      <c r="E20" s="63"/>
      <c r="F20" s="64"/>
      <c r="G20" s="64"/>
    </row>
    <row r="21" spans="2:12" s="62" customFormat="1" ht="15.75" hidden="1" customHeight="1">
      <c r="C21" s="63"/>
      <c r="D21" s="63"/>
      <c r="E21" s="63"/>
      <c r="F21" s="64"/>
      <c r="G21" s="64"/>
    </row>
    <row r="22" spans="2:12" s="62" customFormat="1" ht="15.75" hidden="1" customHeight="1">
      <c r="C22" s="63"/>
      <c r="D22" s="63"/>
      <c r="E22" s="63"/>
      <c r="F22" s="64"/>
      <c r="G22" s="64"/>
    </row>
    <row r="23" spans="2:12" s="62" customFormat="1" ht="15.75" customHeight="1">
      <c r="C23" s="63"/>
      <c r="D23" s="63"/>
      <c r="E23" s="63"/>
      <c r="F23" s="64"/>
      <c r="G23" s="64"/>
    </row>
    <row r="24" spans="2:12" s="62" customFormat="1" ht="15.75" customHeight="1">
      <c r="C24" s="63"/>
      <c r="D24" s="63"/>
      <c r="E24" s="63"/>
      <c r="F24" s="64"/>
      <c r="G24" s="64"/>
    </row>
    <row r="25" spans="2:12" s="65" customFormat="1" ht="15.75" customHeight="1">
      <c r="B25" s="65" t="s">
        <v>258</v>
      </c>
      <c r="C25" s="66"/>
      <c r="D25" s="66"/>
      <c r="E25" s="66"/>
      <c r="F25" s="67"/>
      <c r="G25" s="67"/>
    </row>
    <row r="26" spans="2:12" ht="19.5" customHeight="1">
      <c r="B26" s="196" t="s">
        <v>2</v>
      </c>
      <c r="C26" s="195" t="s">
        <v>259</v>
      </c>
      <c r="D26" s="197" t="s">
        <v>260</v>
      </c>
      <c r="E26" s="195" t="s">
        <v>261</v>
      </c>
    </row>
    <row r="27" spans="2:12" ht="15.75" customHeight="1">
      <c r="B27" s="196"/>
      <c r="C27" s="195"/>
      <c r="D27" s="197"/>
      <c r="E27" s="195"/>
    </row>
    <row r="28" spans="2:12" ht="21.75" customHeight="1">
      <c r="B28" s="196"/>
      <c r="C28" s="195"/>
      <c r="D28" s="197"/>
      <c r="E28" s="195"/>
    </row>
    <row r="29" spans="2:12" ht="15.75" customHeight="1">
      <c r="B29" s="68" t="s">
        <v>262</v>
      </c>
      <c r="C29" s="69" t="s">
        <v>263</v>
      </c>
      <c r="D29" s="70" t="s">
        <v>264</v>
      </c>
      <c r="E29" s="69" t="s">
        <v>265</v>
      </c>
    </row>
    <row r="30" spans="2:12" s="74" customFormat="1" ht="15" customHeight="1">
      <c r="B30" s="71">
        <v>1</v>
      </c>
      <c r="C30" s="72" t="s">
        <v>266</v>
      </c>
      <c r="D30" s="73">
        <v>75000</v>
      </c>
      <c r="E30" s="73">
        <v>6000</v>
      </c>
      <c r="F30"/>
      <c r="G30"/>
      <c r="H30"/>
      <c r="I30"/>
      <c r="J30"/>
      <c r="K30"/>
      <c r="L30"/>
    </row>
    <row r="31" spans="2:12" s="76" customFormat="1" ht="15">
      <c r="B31" s="75" t="s">
        <v>267</v>
      </c>
    </row>
    <row r="32" spans="2:12" ht="40.5" customHeight="1">
      <c r="B32" s="196" t="s">
        <v>2</v>
      </c>
      <c r="C32" s="195" t="s">
        <v>259</v>
      </c>
      <c r="D32" s="197" t="s">
        <v>268</v>
      </c>
      <c r="E32" s="195" t="s">
        <v>269</v>
      </c>
      <c r="F32" s="195" t="s">
        <v>270</v>
      </c>
      <c r="G32" s="196" t="s">
        <v>271</v>
      </c>
    </row>
    <row r="33" spans="2:12" ht="15.75" customHeight="1">
      <c r="B33" s="196"/>
      <c r="C33" s="195"/>
      <c r="D33" s="197"/>
      <c r="E33" s="195"/>
      <c r="F33" s="195"/>
      <c r="G33" s="196"/>
    </row>
    <row r="34" spans="2:12" ht="31.9" customHeight="1">
      <c r="B34" s="196"/>
      <c r="C34" s="195"/>
      <c r="D34" s="197"/>
      <c r="E34" s="195"/>
      <c r="F34" s="195"/>
      <c r="G34" s="196"/>
    </row>
    <row r="35" spans="2:12" ht="15.75" customHeight="1">
      <c r="B35" s="68" t="s">
        <v>262</v>
      </c>
      <c r="C35" s="69" t="s">
        <v>263</v>
      </c>
      <c r="D35" s="70" t="s">
        <v>264</v>
      </c>
      <c r="E35" s="69" t="s">
        <v>265</v>
      </c>
      <c r="F35" s="68" t="s">
        <v>272</v>
      </c>
      <c r="G35" s="68" t="s">
        <v>273</v>
      </c>
    </row>
    <row r="36" spans="2:12" s="74" customFormat="1" ht="15" customHeight="1">
      <c r="B36" s="71">
        <v>1</v>
      </c>
      <c r="C36" s="77" t="s">
        <v>274</v>
      </c>
      <c r="D36" s="78">
        <v>4500000</v>
      </c>
      <c r="E36" s="79"/>
      <c r="F36" s="80"/>
      <c r="G36" s="81"/>
      <c r="H36"/>
      <c r="I36"/>
      <c r="J36"/>
      <c r="K36"/>
      <c r="L36"/>
    </row>
    <row r="37" spans="2:12" s="74" customFormat="1" ht="15" customHeight="1">
      <c r="B37" s="71">
        <v>2</v>
      </c>
      <c r="C37" s="77" t="s">
        <v>274</v>
      </c>
      <c r="D37" s="78">
        <v>20400000</v>
      </c>
      <c r="E37" s="79"/>
      <c r="F37" s="80"/>
      <c r="G37" s="81"/>
      <c r="H37"/>
      <c r="I37"/>
      <c r="J37"/>
      <c r="K37"/>
      <c r="L37"/>
    </row>
  </sheetData>
  <mergeCells count="10">
    <mergeCell ref="F32:F34"/>
    <mergeCell ref="G32:G34"/>
    <mergeCell ref="B26:B28"/>
    <mergeCell ref="C26:C28"/>
    <mergeCell ref="D26:D28"/>
    <mergeCell ref="E26:E28"/>
    <mergeCell ref="B32:B34"/>
    <mergeCell ref="C32:C34"/>
    <mergeCell ref="D32:D34"/>
    <mergeCell ref="E32:E34"/>
  </mergeCells>
  <dataValidations count="7">
    <dataValidation type="textLength" operator="equal" allowBlank="1" showInputMessage="1" showErrorMessage="1" sqref="I36:J37 JE36:JF37 TA36:TB37 ACW36:ACX37 AMS36:AMT37 AWO36:AWP37 BGK36:BGL37 BQG36:BQH37 CAC36:CAD37 CJY36:CJZ37 CTU36:CTV37 DDQ36:DDR37 DNM36:DNN37 DXI36:DXJ37 EHE36:EHF37 ERA36:ERB37 FAW36:FAX37 FKS36:FKT37 FUO36:FUP37 GEK36:GEL37 GOG36:GOH37 GYC36:GYD37 HHY36:HHZ37 HRU36:HRV37 IBQ36:IBR37 ILM36:ILN37 IVI36:IVJ37 JFE36:JFF37 JPA36:JPB37 JYW36:JYX37 KIS36:KIT37 KSO36:KSP37 LCK36:LCL37 LMG36:LMH37 LWC36:LWD37 MFY36:MFZ37 MPU36:MPV37 MZQ36:MZR37 NJM36:NJN37 NTI36:NTJ37 ODE36:ODF37 ONA36:ONB37 OWW36:OWX37 PGS36:PGT37 PQO36:PQP37 QAK36:QAL37 QKG36:QKH37 QUC36:QUD37 RDY36:RDZ37 RNU36:RNV37 RXQ36:RXR37 SHM36:SHN37 SRI36:SRJ37 TBE36:TBF37 TLA36:TLB37 TUW36:TUX37 UES36:UET37 UOO36:UOP37 UYK36:UYL37 VIG36:VIH37 VSC36:VSD37 WBY36:WBZ37 WLU36:WLV37 WVQ36:WVR37 I65335:J65339 JE65335:JF65339 TA65335:TB65339 ACW65335:ACX65339 AMS65335:AMT65339 AWO65335:AWP65339 BGK65335:BGL65339 BQG65335:BQH65339 CAC65335:CAD65339 CJY65335:CJZ65339 CTU65335:CTV65339 DDQ65335:DDR65339 DNM65335:DNN65339 DXI65335:DXJ65339 EHE65335:EHF65339 ERA65335:ERB65339 FAW65335:FAX65339 FKS65335:FKT65339 FUO65335:FUP65339 GEK65335:GEL65339 GOG65335:GOH65339 GYC65335:GYD65339 HHY65335:HHZ65339 HRU65335:HRV65339 IBQ65335:IBR65339 ILM65335:ILN65339 IVI65335:IVJ65339 JFE65335:JFF65339 JPA65335:JPB65339 JYW65335:JYX65339 KIS65335:KIT65339 KSO65335:KSP65339 LCK65335:LCL65339 LMG65335:LMH65339 LWC65335:LWD65339 MFY65335:MFZ65339 MPU65335:MPV65339 MZQ65335:MZR65339 NJM65335:NJN65339 NTI65335:NTJ65339 ODE65335:ODF65339 ONA65335:ONB65339 OWW65335:OWX65339 PGS65335:PGT65339 PQO65335:PQP65339 QAK65335:QAL65339 QKG65335:QKH65339 QUC65335:QUD65339 RDY65335:RDZ65339 RNU65335:RNV65339 RXQ65335:RXR65339 SHM65335:SHN65339 SRI65335:SRJ65339 TBE65335:TBF65339 TLA65335:TLB65339 TUW65335:TUX65339 UES65335:UET65339 UOO65335:UOP65339 UYK65335:UYL65339 VIG65335:VIH65339 VSC65335:VSD65339 WBY65335:WBZ65339 WLU65335:WLV65339 WVQ65335:WVR65339 I130871:J130875 JE130871:JF130875 TA130871:TB130875 ACW130871:ACX130875 AMS130871:AMT130875 AWO130871:AWP130875 BGK130871:BGL130875 BQG130871:BQH130875 CAC130871:CAD130875 CJY130871:CJZ130875 CTU130871:CTV130875 DDQ130871:DDR130875 DNM130871:DNN130875 DXI130871:DXJ130875 EHE130871:EHF130875 ERA130871:ERB130875 FAW130871:FAX130875 FKS130871:FKT130875 FUO130871:FUP130875 GEK130871:GEL130875 GOG130871:GOH130875 GYC130871:GYD130875 HHY130871:HHZ130875 HRU130871:HRV130875 IBQ130871:IBR130875 ILM130871:ILN130875 IVI130871:IVJ130875 JFE130871:JFF130875 JPA130871:JPB130875 JYW130871:JYX130875 KIS130871:KIT130875 KSO130871:KSP130875 LCK130871:LCL130875 LMG130871:LMH130875 LWC130871:LWD130875 MFY130871:MFZ130875 MPU130871:MPV130875 MZQ130871:MZR130875 NJM130871:NJN130875 NTI130871:NTJ130875 ODE130871:ODF130875 ONA130871:ONB130875 OWW130871:OWX130875 PGS130871:PGT130875 PQO130871:PQP130875 QAK130871:QAL130875 QKG130871:QKH130875 QUC130871:QUD130875 RDY130871:RDZ130875 RNU130871:RNV130875 RXQ130871:RXR130875 SHM130871:SHN130875 SRI130871:SRJ130875 TBE130871:TBF130875 TLA130871:TLB130875 TUW130871:TUX130875 UES130871:UET130875 UOO130871:UOP130875 UYK130871:UYL130875 VIG130871:VIH130875 VSC130871:VSD130875 WBY130871:WBZ130875 WLU130871:WLV130875 WVQ130871:WVR130875 I196407:J196411 JE196407:JF196411 TA196407:TB196411 ACW196407:ACX196411 AMS196407:AMT196411 AWO196407:AWP196411 BGK196407:BGL196411 BQG196407:BQH196411 CAC196407:CAD196411 CJY196407:CJZ196411 CTU196407:CTV196411 DDQ196407:DDR196411 DNM196407:DNN196411 DXI196407:DXJ196411 EHE196407:EHF196411 ERA196407:ERB196411 FAW196407:FAX196411 FKS196407:FKT196411 FUO196407:FUP196411 GEK196407:GEL196411 GOG196407:GOH196411 GYC196407:GYD196411 HHY196407:HHZ196411 HRU196407:HRV196411 IBQ196407:IBR196411 ILM196407:ILN196411 IVI196407:IVJ196411 JFE196407:JFF196411 JPA196407:JPB196411 JYW196407:JYX196411 KIS196407:KIT196411 KSO196407:KSP196411 LCK196407:LCL196411 LMG196407:LMH196411 LWC196407:LWD196411 MFY196407:MFZ196411 MPU196407:MPV196411 MZQ196407:MZR196411 NJM196407:NJN196411 NTI196407:NTJ196411 ODE196407:ODF196411 ONA196407:ONB196411 OWW196407:OWX196411 PGS196407:PGT196411 PQO196407:PQP196411 QAK196407:QAL196411 QKG196407:QKH196411 QUC196407:QUD196411 RDY196407:RDZ196411 RNU196407:RNV196411 RXQ196407:RXR196411 SHM196407:SHN196411 SRI196407:SRJ196411 TBE196407:TBF196411 TLA196407:TLB196411 TUW196407:TUX196411 UES196407:UET196411 UOO196407:UOP196411 UYK196407:UYL196411 VIG196407:VIH196411 VSC196407:VSD196411 WBY196407:WBZ196411 WLU196407:WLV196411 WVQ196407:WVR196411 I261943:J261947 JE261943:JF261947 TA261943:TB261947 ACW261943:ACX261947 AMS261943:AMT261947 AWO261943:AWP261947 BGK261943:BGL261947 BQG261943:BQH261947 CAC261943:CAD261947 CJY261943:CJZ261947 CTU261943:CTV261947 DDQ261943:DDR261947 DNM261943:DNN261947 DXI261943:DXJ261947 EHE261943:EHF261947 ERA261943:ERB261947 FAW261943:FAX261947 FKS261943:FKT261947 FUO261943:FUP261947 GEK261943:GEL261947 GOG261943:GOH261947 GYC261943:GYD261947 HHY261943:HHZ261947 HRU261943:HRV261947 IBQ261943:IBR261947 ILM261943:ILN261947 IVI261943:IVJ261947 JFE261943:JFF261947 JPA261943:JPB261947 JYW261943:JYX261947 KIS261943:KIT261947 KSO261943:KSP261947 LCK261943:LCL261947 LMG261943:LMH261947 LWC261943:LWD261947 MFY261943:MFZ261947 MPU261943:MPV261947 MZQ261943:MZR261947 NJM261943:NJN261947 NTI261943:NTJ261947 ODE261943:ODF261947 ONA261943:ONB261947 OWW261943:OWX261947 PGS261943:PGT261947 PQO261943:PQP261947 QAK261943:QAL261947 QKG261943:QKH261947 QUC261943:QUD261947 RDY261943:RDZ261947 RNU261943:RNV261947 RXQ261943:RXR261947 SHM261943:SHN261947 SRI261943:SRJ261947 TBE261943:TBF261947 TLA261943:TLB261947 TUW261943:TUX261947 UES261943:UET261947 UOO261943:UOP261947 UYK261943:UYL261947 VIG261943:VIH261947 VSC261943:VSD261947 WBY261943:WBZ261947 WLU261943:WLV261947 WVQ261943:WVR261947 I327479:J327483 JE327479:JF327483 TA327479:TB327483 ACW327479:ACX327483 AMS327479:AMT327483 AWO327479:AWP327483 BGK327479:BGL327483 BQG327479:BQH327483 CAC327479:CAD327483 CJY327479:CJZ327483 CTU327479:CTV327483 DDQ327479:DDR327483 DNM327479:DNN327483 DXI327479:DXJ327483 EHE327479:EHF327483 ERA327479:ERB327483 FAW327479:FAX327483 FKS327479:FKT327483 FUO327479:FUP327483 GEK327479:GEL327483 GOG327479:GOH327483 GYC327479:GYD327483 HHY327479:HHZ327483 HRU327479:HRV327483 IBQ327479:IBR327483 ILM327479:ILN327483 IVI327479:IVJ327483 JFE327479:JFF327483 JPA327479:JPB327483 JYW327479:JYX327483 KIS327479:KIT327483 KSO327479:KSP327483 LCK327479:LCL327483 LMG327479:LMH327483 LWC327479:LWD327483 MFY327479:MFZ327483 MPU327479:MPV327483 MZQ327479:MZR327483 NJM327479:NJN327483 NTI327479:NTJ327483 ODE327479:ODF327483 ONA327479:ONB327483 OWW327479:OWX327483 PGS327479:PGT327483 PQO327479:PQP327483 QAK327479:QAL327483 QKG327479:QKH327483 QUC327479:QUD327483 RDY327479:RDZ327483 RNU327479:RNV327483 RXQ327479:RXR327483 SHM327479:SHN327483 SRI327479:SRJ327483 TBE327479:TBF327483 TLA327479:TLB327483 TUW327479:TUX327483 UES327479:UET327483 UOO327479:UOP327483 UYK327479:UYL327483 VIG327479:VIH327483 VSC327479:VSD327483 WBY327479:WBZ327483 WLU327479:WLV327483 WVQ327479:WVR327483 I393015:J393019 JE393015:JF393019 TA393015:TB393019 ACW393015:ACX393019 AMS393015:AMT393019 AWO393015:AWP393019 BGK393015:BGL393019 BQG393015:BQH393019 CAC393015:CAD393019 CJY393015:CJZ393019 CTU393015:CTV393019 DDQ393015:DDR393019 DNM393015:DNN393019 DXI393015:DXJ393019 EHE393015:EHF393019 ERA393015:ERB393019 FAW393015:FAX393019 FKS393015:FKT393019 FUO393015:FUP393019 GEK393015:GEL393019 GOG393015:GOH393019 GYC393015:GYD393019 HHY393015:HHZ393019 HRU393015:HRV393019 IBQ393015:IBR393019 ILM393015:ILN393019 IVI393015:IVJ393019 JFE393015:JFF393019 JPA393015:JPB393019 JYW393015:JYX393019 KIS393015:KIT393019 KSO393015:KSP393019 LCK393015:LCL393019 LMG393015:LMH393019 LWC393015:LWD393019 MFY393015:MFZ393019 MPU393015:MPV393019 MZQ393015:MZR393019 NJM393015:NJN393019 NTI393015:NTJ393019 ODE393015:ODF393019 ONA393015:ONB393019 OWW393015:OWX393019 PGS393015:PGT393019 PQO393015:PQP393019 QAK393015:QAL393019 QKG393015:QKH393019 QUC393015:QUD393019 RDY393015:RDZ393019 RNU393015:RNV393019 RXQ393015:RXR393019 SHM393015:SHN393019 SRI393015:SRJ393019 TBE393015:TBF393019 TLA393015:TLB393019 TUW393015:TUX393019 UES393015:UET393019 UOO393015:UOP393019 UYK393015:UYL393019 VIG393015:VIH393019 VSC393015:VSD393019 WBY393015:WBZ393019 WLU393015:WLV393019 WVQ393015:WVR393019 I458551:J458555 JE458551:JF458555 TA458551:TB458555 ACW458551:ACX458555 AMS458551:AMT458555 AWO458551:AWP458555 BGK458551:BGL458555 BQG458551:BQH458555 CAC458551:CAD458555 CJY458551:CJZ458555 CTU458551:CTV458555 DDQ458551:DDR458555 DNM458551:DNN458555 DXI458551:DXJ458555 EHE458551:EHF458555 ERA458551:ERB458555 FAW458551:FAX458555 FKS458551:FKT458555 FUO458551:FUP458555 GEK458551:GEL458555 GOG458551:GOH458555 GYC458551:GYD458555 HHY458551:HHZ458555 HRU458551:HRV458555 IBQ458551:IBR458555 ILM458551:ILN458555 IVI458551:IVJ458555 JFE458551:JFF458555 JPA458551:JPB458555 JYW458551:JYX458555 KIS458551:KIT458555 KSO458551:KSP458555 LCK458551:LCL458555 LMG458551:LMH458555 LWC458551:LWD458555 MFY458551:MFZ458555 MPU458551:MPV458555 MZQ458551:MZR458555 NJM458551:NJN458555 NTI458551:NTJ458555 ODE458551:ODF458555 ONA458551:ONB458555 OWW458551:OWX458555 PGS458551:PGT458555 PQO458551:PQP458555 QAK458551:QAL458555 QKG458551:QKH458555 QUC458551:QUD458555 RDY458551:RDZ458555 RNU458551:RNV458555 RXQ458551:RXR458555 SHM458551:SHN458555 SRI458551:SRJ458555 TBE458551:TBF458555 TLA458551:TLB458555 TUW458551:TUX458555 UES458551:UET458555 UOO458551:UOP458555 UYK458551:UYL458555 VIG458551:VIH458555 VSC458551:VSD458555 WBY458551:WBZ458555 WLU458551:WLV458555 WVQ458551:WVR458555 I524087:J524091 JE524087:JF524091 TA524087:TB524091 ACW524087:ACX524091 AMS524087:AMT524091 AWO524087:AWP524091 BGK524087:BGL524091 BQG524087:BQH524091 CAC524087:CAD524091 CJY524087:CJZ524091 CTU524087:CTV524091 DDQ524087:DDR524091 DNM524087:DNN524091 DXI524087:DXJ524091 EHE524087:EHF524091 ERA524087:ERB524091 FAW524087:FAX524091 FKS524087:FKT524091 FUO524087:FUP524091 GEK524087:GEL524091 GOG524087:GOH524091 GYC524087:GYD524091 HHY524087:HHZ524091 HRU524087:HRV524091 IBQ524087:IBR524091 ILM524087:ILN524091 IVI524087:IVJ524091 JFE524087:JFF524091 JPA524087:JPB524091 JYW524087:JYX524091 KIS524087:KIT524091 KSO524087:KSP524091 LCK524087:LCL524091 LMG524087:LMH524091 LWC524087:LWD524091 MFY524087:MFZ524091 MPU524087:MPV524091 MZQ524087:MZR524091 NJM524087:NJN524091 NTI524087:NTJ524091 ODE524087:ODF524091 ONA524087:ONB524091 OWW524087:OWX524091 PGS524087:PGT524091 PQO524087:PQP524091 QAK524087:QAL524091 QKG524087:QKH524091 QUC524087:QUD524091 RDY524087:RDZ524091 RNU524087:RNV524091 RXQ524087:RXR524091 SHM524087:SHN524091 SRI524087:SRJ524091 TBE524087:TBF524091 TLA524087:TLB524091 TUW524087:TUX524091 UES524087:UET524091 UOO524087:UOP524091 UYK524087:UYL524091 VIG524087:VIH524091 VSC524087:VSD524091 WBY524087:WBZ524091 WLU524087:WLV524091 WVQ524087:WVR524091 I589623:J589627 JE589623:JF589627 TA589623:TB589627 ACW589623:ACX589627 AMS589623:AMT589627 AWO589623:AWP589627 BGK589623:BGL589627 BQG589623:BQH589627 CAC589623:CAD589627 CJY589623:CJZ589627 CTU589623:CTV589627 DDQ589623:DDR589627 DNM589623:DNN589627 DXI589623:DXJ589627 EHE589623:EHF589627 ERA589623:ERB589627 FAW589623:FAX589627 FKS589623:FKT589627 FUO589623:FUP589627 GEK589623:GEL589627 GOG589623:GOH589627 GYC589623:GYD589627 HHY589623:HHZ589627 HRU589623:HRV589627 IBQ589623:IBR589627 ILM589623:ILN589627 IVI589623:IVJ589627 JFE589623:JFF589627 JPA589623:JPB589627 JYW589623:JYX589627 KIS589623:KIT589627 KSO589623:KSP589627 LCK589623:LCL589627 LMG589623:LMH589627 LWC589623:LWD589627 MFY589623:MFZ589627 MPU589623:MPV589627 MZQ589623:MZR589627 NJM589623:NJN589627 NTI589623:NTJ589627 ODE589623:ODF589627 ONA589623:ONB589627 OWW589623:OWX589627 PGS589623:PGT589627 PQO589623:PQP589627 QAK589623:QAL589627 QKG589623:QKH589627 QUC589623:QUD589627 RDY589623:RDZ589627 RNU589623:RNV589627 RXQ589623:RXR589627 SHM589623:SHN589627 SRI589623:SRJ589627 TBE589623:TBF589627 TLA589623:TLB589627 TUW589623:TUX589627 UES589623:UET589627 UOO589623:UOP589627 UYK589623:UYL589627 VIG589623:VIH589627 VSC589623:VSD589627 WBY589623:WBZ589627 WLU589623:WLV589627 WVQ589623:WVR589627 I655159:J655163 JE655159:JF655163 TA655159:TB655163 ACW655159:ACX655163 AMS655159:AMT655163 AWO655159:AWP655163 BGK655159:BGL655163 BQG655159:BQH655163 CAC655159:CAD655163 CJY655159:CJZ655163 CTU655159:CTV655163 DDQ655159:DDR655163 DNM655159:DNN655163 DXI655159:DXJ655163 EHE655159:EHF655163 ERA655159:ERB655163 FAW655159:FAX655163 FKS655159:FKT655163 FUO655159:FUP655163 GEK655159:GEL655163 GOG655159:GOH655163 GYC655159:GYD655163 HHY655159:HHZ655163 HRU655159:HRV655163 IBQ655159:IBR655163 ILM655159:ILN655163 IVI655159:IVJ655163 JFE655159:JFF655163 JPA655159:JPB655163 JYW655159:JYX655163 KIS655159:KIT655163 KSO655159:KSP655163 LCK655159:LCL655163 LMG655159:LMH655163 LWC655159:LWD655163 MFY655159:MFZ655163 MPU655159:MPV655163 MZQ655159:MZR655163 NJM655159:NJN655163 NTI655159:NTJ655163 ODE655159:ODF655163 ONA655159:ONB655163 OWW655159:OWX655163 PGS655159:PGT655163 PQO655159:PQP655163 QAK655159:QAL655163 QKG655159:QKH655163 QUC655159:QUD655163 RDY655159:RDZ655163 RNU655159:RNV655163 RXQ655159:RXR655163 SHM655159:SHN655163 SRI655159:SRJ655163 TBE655159:TBF655163 TLA655159:TLB655163 TUW655159:TUX655163 UES655159:UET655163 UOO655159:UOP655163 UYK655159:UYL655163 VIG655159:VIH655163 VSC655159:VSD655163 WBY655159:WBZ655163 WLU655159:WLV655163 WVQ655159:WVR655163 I720695:J720699 JE720695:JF720699 TA720695:TB720699 ACW720695:ACX720699 AMS720695:AMT720699 AWO720695:AWP720699 BGK720695:BGL720699 BQG720695:BQH720699 CAC720695:CAD720699 CJY720695:CJZ720699 CTU720695:CTV720699 DDQ720695:DDR720699 DNM720695:DNN720699 DXI720695:DXJ720699 EHE720695:EHF720699 ERA720695:ERB720699 FAW720695:FAX720699 FKS720695:FKT720699 FUO720695:FUP720699 GEK720695:GEL720699 GOG720695:GOH720699 GYC720695:GYD720699 HHY720695:HHZ720699 HRU720695:HRV720699 IBQ720695:IBR720699 ILM720695:ILN720699 IVI720695:IVJ720699 JFE720695:JFF720699 JPA720695:JPB720699 JYW720695:JYX720699 KIS720695:KIT720699 KSO720695:KSP720699 LCK720695:LCL720699 LMG720695:LMH720699 LWC720695:LWD720699 MFY720695:MFZ720699 MPU720695:MPV720699 MZQ720695:MZR720699 NJM720695:NJN720699 NTI720695:NTJ720699 ODE720695:ODF720699 ONA720695:ONB720699 OWW720695:OWX720699 PGS720695:PGT720699 PQO720695:PQP720699 QAK720695:QAL720699 QKG720695:QKH720699 QUC720695:QUD720699 RDY720695:RDZ720699 RNU720695:RNV720699 RXQ720695:RXR720699 SHM720695:SHN720699 SRI720695:SRJ720699 TBE720695:TBF720699 TLA720695:TLB720699 TUW720695:TUX720699 UES720695:UET720699 UOO720695:UOP720699 UYK720695:UYL720699 VIG720695:VIH720699 VSC720695:VSD720699 WBY720695:WBZ720699 WLU720695:WLV720699 WVQ720695:WVR720699 I786231:J786235 JE786231:JF786235 TA786231:TB786235 ACW786231:ACX786235 AMS786231:AMT786235 AWO786231:AWP786235 BGK786231:BGL786235 BQG786231:BQH786235 CAC786231:CAD786235 CJY786231:CJZ786235 CTU786231:CTV786235 DDQ786231:DDR786235 DNM786231:DNN786235 DXI786231:DXJ786235 EHE786231:EHF786235 ERA786231:ERB786235 FAW786231:FAX786235 FKS786231:FKT786235 FUO786231:FUP786235 GEK786231:GEL786235 GOG786231:GOH786235 GYC786231:GYD786235 HHY786231:HHZ786235 HRU786231:HRV786235 IBQ786231:IBR786235 ILM786231:ILN786235 IVI786231:IVJ786235 JFE786231:JFF786235 JPA786231:JPB786235 JYW786231:JYX786235 KIS786231:KIT786235 KSO786231:KSP786235 LCK786231:LCL786235 LMG786231:LMH786235 LWC786231:LWD786235 MFY786231:MFZ786235 MPU786231:MPV786235 MZQ786231:MZR786235 NJM786231:NJN786235 NTI786231:NTJ786235 ODE786231:ODF786235 ONA786231:ONB786235 OWW786231:OWX786235 PGS786231:PGT786235 PQO786231:PQP786235 QAK786231:QAL786235 QKG786231:QKH786235 QUC786231:QUD786235 RDY786231:RDZ786235 RNU786231:RNV786235 RXQ786231:RXR786235 SHM786231:SHN786235 SRI786231:SRJ786235 TBE786231:TBF786235 TLA786231:TLB786235 TUW786231:TUX786235 UES786231:UET786235 UOO786231:UOP786235 UYK786231:UYL786235 VIG786231:VIH786235 VSC786231:VSD786235 WBY786231:WBZ786235 WLU786231:WLV786235 WVQ786231:WVR786235 I851767:J851771 JE851767:JF851771 TA851767:TB851771 ACW851767:ACX851771 AMS851767:AMT851771 AWO851767:AWP851771 BGK851767:BGL851771 BQG851767:BQH851771 CAC851767:CAD851771 CJY851767:CJZ851771 CTU851767:CTV851771 DDQ851767:DDR851771 DNM851767:DNN851771 DXI851767:DXJ851771 EHE851767:EHF851771 ERA851767:ERB851771 FAW851767:FAX851771 FKS851767:FKT851771 FUO851767:FUP851771 GEK851767:GEL851771 GOG851767:GOH851771 GYC851767:GYD851771 HHY851767:HHZ851771 HRU851767:HRV851771 IBQ851767:IBR851771 ILM851767:ILN851771 IVI851767:IVJ851771 JFE851767:JFF851771 JPA851767:JPB851771 JYW851767:JYX851771 KIS851767:KIT851771 KSO851767:KSP851771 LCK851767:LCL851771 LMG851767:LMH851771 LWC851767:LWD851771 MFY851767:MFZ851771 MPU851767:MPV851771 MZQ851767:MZR851771 NJM851767:NJN851771 NTI851767:NTJ851771 ODE851767:ODF851771 ONA851767:ONB851771 OWW851767:OWX851771 PGS851767:PGT851771 PQO851767:PQP851771 QAK851767:QAL851771 QKG851767:QKH851771 QUC851767:QUD851771 RDY851767:RDZ851771 RNU851767:RNV851771 RXQ851767:RXR851771 SHM851767:SHN851771 SRI851767:SRJ851771 TBE851767:TBF851771 TLA851767:TLB851771 TUW851767:TUX851771 UES851767:UET851771 UOO851767:UOP851771 UYK851767:UYL851771 VIG851767:VIH851771 VSC851767:VSD851771 WBY851767:WBZ851771 WLU851767:WLV851771 WVQ851767:WVR851771 I917303:J917307 JE917303:JF917307 TA917303:TB917307 ACW917303:ACX917307 AMS917303:AMT917307 AWO917303:AWP917307 BGK917303:BGL917307 BQG917303:BQH917307 CAC917303:CAD917307 CJY917303:CJZ917307 CTU917303:CTV917307 DDQ917303:DDR917307 DNM917303:DNN917307 DXI917303:DXJ917307 EHE917303:EHF917307 ERA917303:ERB917307 FAW917303:FAX917307 FKS917303:FKT917307 FUO917303:FUP917307 GEK917303:GEL917307 GOG917303:GOH917307 GYC917303:GYD917307 HHY917303:HHZ917307 HRU917303:HRV917307 IBQ917303:IBR917307 ILM917303:ILN917307 IVI917303:IVJ917307 JFE917303:JFF917307 JPA917303:JPB917307 JYW917303:JYX917307 KIS917303:KIT917307 KSO917303:KSP917307 LCK917303:LCL917307 LMG917303:LMH917307 LWC917303:LWD917307 MFY917303:MFZ917307 MPU917303:MPV917307 MZQ917303:MZR917307 NJM917303:NJN917307 NTI917303:NTJ917307 ODE917303:ODF917307 ONA917303:ONB917307 OWW917303:OWX917307 PGS917303:PGT917307 PQO917303:PQP917307 QAK917303:QAL917307 QKG917303:QKH917307 QUC917303:QUD917307 RDY917303:RDZ917307 RNU917303:RNV917307 RXQ917303:RXR917307 SHM917303:SHN917307 SRI917303:SRJ917307 TBE917303:TBF917307 TLA917303:TLB917307 TUW917303:TUX917307 UES917303:UET917307 UOO917303:UOP917307 UYK917303:UYL917307 VIG917303:VIH917307 VSC917303:VSD917307 WBY917303:WBZ917307 WLU917303:WLV917307 WVQ917303:WVR917307 I982839:J982843 JE982839:JF982843 TA982839:TB982843 ACW982839:ACX982843 AMS982839:AMT982843 AWO982839:AWP982843 BGK982839:BGL982843 BQG982839:BQH982843 CAC982839:CAD982843 CJY982839:CJZ982843 CTU982839:CTV982843 DDQ982839:DDR982843 DNM982839:DNN982843 DXI982839:DXJ982843 EHE982839:EHF982843 ERA982839:ERB982843 FAW982839:FAX982843 FKS982839:FKT982843 FUO982839:FUP982843 GEK982839:GEL982843 GOG982839:GOH982843 GYC982839:GYD982843 HHY982839:HHZ982843 HRU982839:HRV982843 IBQ982839:IBR982843 ILM982839:ILN982843 IVI982839:IVJ982843 JFE982839:JFF982843 JPA982839:JPB982843 JYW982839:JYX982843 KIS982839:KIT982843 KSO982839:KSP982843 LCK982839:LCL982843 LMG982839:LMH982843 LWC982839:LWD982843 MFY982839:MFZ982843 MPU982839:MPV982843 MZQ982839:MZR982843 NJM982839:NJN982843 NTI982839:NTJ982843 ODE982839:ODF982843 ONA982839:ONB982843 OWW982839:OWX982843 PGS982839:PGT982843 PQO982839:PQP982843 QAK982839:QAL982843 QKG982839:QKH982843 QUC982839:QUD982843 RDY982839:RDZ982843 RNU982839:RNV982843 RXQ982839:RXR982843 SHM982839:SHN982843 SRI982839:SRJ982843 TBE982839:TBF982843 TLA982839:TLB982843 TUW982839:TUX982843 UES982839:UET982843 UOO982839:UOP982843 UYK982839:UYL982843 VIG982839:VIH982843 VSC982839:VSD982843 WBY982839:WBZ982843 WLU982839:WLV982843 WVQ982839:WVR982843 I30:J30 JE30:JF30 TA30:TB30 ACW30:ACX30 AMS30:AMT30 AWO30:AWP30 BGK30:BGL30 BQG30:BQH30 CAC30:CAD30 CJY30:CJZ30 CTU30:CTV30 DDQ30:DDR30 DNM30:DNN30 DXI30:DXJ30 EHE30:EHF30 ERA30:ERB30 FAW30:FAX30 FKS30:FKT30 FUO30:FUP30 GEK30:GEL30 GOG30:GOH30 GYC30:GYD30 HHY30:HHZ30 HRU30:HRV30 IBQ30:IBR30 ILM30:ILN30 IVI30:IVJ30 JFE30:JFF30 JPA30:JPB30 JYW30:JYX30 KIS30:KIT30 KSO30:KSP30 LCK30:LCL30 LMG30:LMH30 LWC30:LWD30 MFY30:MFZ30 MPU30:MPV30 MZQ30:MZR30 NJM30:NJN30 NTI30:NTJ30 ODE30:ODF30 ONA30:ONB30 OWW30:OWX30 PGS30:PGT30 PQO30:PQP30 QAK30:QAL30 QKG30:QKH30 QUC30:QUD30 RDY30:RDZ30 RNU30:RNV30 RXQ30:RXR30 SHM30:SHN30 SRI30:SRJ30 TBE30:TBF30 TLA30:TLB30 TUW30:TUX30 UES30:UET30 UOO30:UOP30 UYK30:UYL30 VIG30:VIH30 VSC30:VSD30 WBY30:WBZ30 WLU30:WLV30 WVQ30:WVR30 I65029:J65329 JE65029:JF65329 TA65029:TB65329 ACW65029:ACX65329 AMS65029:AMT65329 AWO65029:AWP65329 BGK65029:BGL65329 BQG65029:BQH65329 CAC65029:CAD65329 CJY65029:CJZ65329 CTU65029:CTV65329 DDQ65029:DDR65329 DNM65029:DNN65329 DXI65029:DXJ65329 EHE65029:EHF65329 ERA65029:ERB65329 FAW65029:FAX65329 FKS65029:FKT65329 FUO65029:FUP65329 GEK65029:GEL65329 GOG65029:GOH65329 GYC65029:GYD65329 HHY65029:HHZ65329 HRU65029:HRV65329 IBQ65029:IBR65329 ILM65029:ILN65329 IVI65029:IVJ65329 JFE65029:JFF65329 JPA65029:JPB65329 JYW65029:JYX65329 KIS65029:KIT65329 KSO65029:KSP65329 LCK65029:LCL65329 LMG65029:LMH65329 LWC65029:LWD65329 MFY65029:MFZ65329 MPU65029:MPV65329 MZQ65029:MZR65329 NJM65029:NJN65329 NTI65029:NTJ65329 ODE65029:ODF65329 ONA65029:ONB65329 OWW65029:OWX65329 PGS65029:PGT65329 PQO65029:PQP65329 QAK65029:QAL65329 QKG65029:QKH65329 QUC65029:QUD65329 RDY65029:RDZ65329 RNU65029:RNV65329 RXQ65029:RXR65329 SHM65029:SHN65329 SRI65029:SRJ65329 TBE65029:TBF65329 TLA65029:TLB65329 TUW65029:TUX65329 UES65029:UET65329 UOO65029:UOP65329 UYK65029:UYL65329 VIG65029:VIH65329 VSC65029:VSD65329 WBY65029:WBZ65329 WLU65029:WLV65329 WVQ65029:WVR65329 I130565:J130865 JE130565:JF130865 TA130565:TB130865 ACW130565:ACX130865 AMS130565:AMT130865 AWO130565:AWP130865 BGK130565:BGL130865 BQG130565:BQH130865 CAC130565:CAD130865 CJY130565:CJZ130865 CTU130565:CTV130865 DDQ130565:DDR130865 DNM130565:DNN130865 DXI130565:DXJ130865 EHE130565:EHF130865 ERA130565:ERB130865 FAW130565:FAX130865 FKS130565:FKT130865 FUO130565:FUP130865 GEK130565:GEL130865 GOG130565:GOH130865 GYC130565:GYD130865 HHY130565:HHZ130865 HRU130565:HRV130865 IBQ130565:IBR130865 ILM130565:ILN130865 IVI130565:IVJ130865 JFE130565:JFF130865 JPA130565:JPB130865 JYW130565:JYX130865 KIS130565:KIT130865 KSO130565:KSP130865 LCK130565:LCL130865 LMG130565:LMH130865 LWC130565:LWD130865 MFY130565:MFZ130865 MPU130565:MPV130865 MZQ130565:MZR130865 NJM130565:NJN130865 NTI130565:NTJ130865 ODE130565:ODF130865 ONA130565:ONB130865 OWW130565:OWX130865 PGS130565:PGT130865 PQO130565:PQP130865 QAK130565:QAL130865 QKG130565:QKH130865 QUC130565:QUD130865 RDY130565:RDZ130865 RNU130565:RNV130865 RXQ130565:RXR130865 SHM130565:SHN130865 SRI130565:SRJ130865 TBE130565:TBF130865 TLA130565:TLB130865 TUW130565:TUX130865 UES130565:UET130865 UOO130565:UOP130865 UYK130565:UYL130865 VIG130565:VIH130865 VSC130565:VSD130865 WBY130565:WBZ130865 WLU130565:WLV130865 WVQ130565:WVR130865 I196101:J196401 JE196101:JF196401 TA196101:TB196401 ACW196101:ACX196401 AMS196101:AMT196401 AWO196101:AWP196401 BGK196101:BGL196401 BQG196101:BQH196401 CAC196101:CAD196401 CJY196101:CJZ196401 CTU196101:CTV196401 DDQ196101:DDR196401 DNM196101:DNN196401 DXI196101:DXJ196401 EHE196101:EHF196401 ERA196101:ERB196401 FAW196101:FAX196401 FKS196101:FKT196401 FUO196101:FUP196401 GEK196101:GEL196401 GOG196101:GOH196401 GYC196101:GYD196401 HHY196101:HHZ196401 HRU196101:HRV196401 IBQ196101:IBR196401 ILM196101:ILN196401 IVI196101:IVJ196401 JFE196101:JFF196401 JPA196101:JPB196401 JYW196101:JYX196401 KIS196101:KIT196401 KSO196101:KSP196401 LCK196101:LCL196401 LMG196101:LMH196401 LWC196101:LWD196401 MFY196101:MFZ196401 MPU196101:MPV196401 MZQ196101:MZR196401 NJM196101:NJN196401 NTI196101:NTJ196401 ODE196101:ODF196401 ONA196101:ONB196401 OWW196101:OWX196401 PGS196101:PGT196401 PQO196101:PQP196401 QAK196101:QAL196401 QKG196101:QKH196401 QUC196101:QUD196401 RDY196101:RDZ196401 RNU196101:RNV196401 RXQ196101:RXR196401 SHM196101:SHN196401 SRI196101:SRJ196401 TBE196101:TBF196401 TLA196101:TLB196401 TUW196101:TUX196401 UES196101:UET196401 UOO196101:UOP196401 UYK196101:UYL196401 VIG196101:VIH196401 VSC196101:VSD196401 WBY196101:WBZ196401 WLU196101:WLV196401 WVQ196101:WVR196401 I261637:J261937 JE261637:JF261937 TA261637:TB261937 ACW261637:ACX261937 AMS261637:AMT261937 AWO261637:AWP261937 BGK261637:BGL261937 BQG261637:BQH261937 CAC261637:CAD261937 CJY261637:CJZ261937 CTU261637:CTV261937 DDQ261637:DDR261937 DNM261637:DNN261937 DXI261637:DXJ261937 EHE261637:EHF261937 ERA261637:ERB261937 FAW261637:FAX261937 FKS261637:FKT261937 FUO261637:FUP261937 GEK261637:GEL261937 GOG261637:GOH261937 GYC261637:GYD261937 HHY261637:HHZ261937 HRU261637:HRV261937 IBQ261637:IBR261937 ILM261637:ILN261937 IVI261637:IVJ261937 JFE261637:JFF261937 JPA261637:JPB261937 JYW261637:JYX261937 KIS261637:KIT261937 KSO261637:KSP261937 LCK261637:LCL261937 LMG261637:LMH261937 LWC261637:LWD261937 MFY261637:MFZ261937 MPU261637:MPV261937 MZQ261637:MZR261937 NJM261637:NJN261937 NTI261637:NTJ261937 ODE261637:ODF261937 ONA261637:ONB261937 OWW261637:OWX261937 PGS261637:PGT261937 PQO261637:PQP261937 QAK261637:QAL261937 QKG261637:QKH261937 QUC261637:QUD261937 RDY261637:RDZ261937 RNU261637:RNV261937 RXQ261637:RXR261937 SHM261637:SHN261937 SRI261637:SRJ261937 TBE261637:TBF261937 TLA261637:TLB261937 TUW261637:TUX261937 UES261637:UET261937 UOO261637:UOP261937 UYK261637:UYL261937 VIG261637:VIH261937 VSC261637:VSD261937 WBY261637:WBZ261937 WLU261637:WLV261937 WVQ261637:WVR261937 I327173:J327473 JE327173:JF327473 TA327173:TB327473 ACW327173:ACX327473 AMS327173:AMT327473 AWO327173:AWP327473 BGK327173:BGL327473 BQG327173:BQH327473 CAC327173:CAD327473 CJY327173:CJZ327473 CTU327173:CTV327473 DDQ327173:DDR327473 DNM327173:DNN327473 DXI327173:DXJ327473 EHE327173:EHF327473 ERA327173:ERB327473 FAW327173:FAX327473 FKS327173:FKT327473 FUO327173:FUP327473 GEK327173:GEL327473 GOG327173:GOH327473 GYC327173:GYD327473 HHY327173:HHZ327473 HRU327173:HRV327473 IBQ327173:IBR327473 ILM327173:ILN327473 IVI327173:IVJ327473 JFE327173:JFF327473 JPA327173:JPB327473 JYW327173:JYX327473 KIS327173:KIT327473 KSO327173:KSP327473 LCK327173:LCL327473 LMG327173:LMH327473 LWC327173:LWD327473 MFY327173:MFZ327473 MPU327173:MPV327473 MZQ327173:MZR327473 NJM327173:NJN327473 NTI327173:NTJ327473 ODE327173:ODF327473 ONA327173:ONB327473 OWW327173:OWX327473 PGS327173:PGT327473 PQO327173:PQP327473 QAK327173:QAL327473 QKG327173:QKH327473 QUC327173:QUD327473 RDY327173:RDZ327473 RNU327173:RNV327473 RXQ327173:RXR327473 SHM327173:SHN327473 SRI327173:SRJ327473 TBE327173:TBF327473 TLA327173:TLB327473 TUW327173:TUX327473 UES327173:UET327473 UOO327173:UOP327473 UYK327173:UYL327473 VIG327173:VIH327473 VSC327173:VSD327473 WBY327173:WBZ327473 WLU327173:WLV327473 WVQ327173:WVR327473 I392709:J393009 JE392709:JF393009 TA392709:TB393009 ACW392709:ACX393009 AMS392709:AMT393009 AWO392709:AWP393009 BGK392709:BGL393009 BQG392709:BQH393009 CAC392709:CAD393009 CJY392709:CJZ393009 CTU392709:CTV393009 DDQ392709:DDR393009 DNM392709:DNN393009 DXI392709:DXJ393009 EHE392709:EHF393009 ERA392709:ERB393009 FAW392709:FAX393009 FKS392709:FKT393009 FUO392709:FUP393009 GEK392709:GEL393009 GOG392709:GOH393009 GYC392709:GYD393009 HHY392709:HHZ393009 HRU392709:HRV393009 IBQ392709:IBR393009 ILM392709:ILN393009 IVI392709:IVJ393009 JFE392709:JFF393009 JPA392709:JPB393009 JYW392709:JYX393009 KIS392709:KIT393009 KSO392709:KSP393009 LCK392709:LCL393009 LMG392709:LMH393009 LWC392709:LWD393009 MFY392709:MFZ393009 MPU392709:MPV393009 MZQ392709:MZR393009 NJM392709:NJN393009 NTI392709:NTJ393009 ODE392709:ODF393009 ONA392709:ONB393009 OWW392709:OWX393009 PGS392709:PGT393009 PQO392709:PQP393009 QAK392709:QAL393009 QKG392709:QKH393009 QUC392709:QUD393009 RDY392709:RDZ393009 RNU392709:RNV393009 RXQ392709:RXR393009 SHM392709:SHN393009 SRI392709:SRJ393009 TBE392709:TBF393009 TLA392709:TLB393009 TUW392709:TUX393009 UES392709:UET393009 UOO392709:UOP393009 UYK392709:UYL393009 VIG392709:VIH393009 VSC392709:VSD393009 WBY392709:WBZ393009 WLU392709:WLV393009 WVQ392709:WVR393009 I458245:J458545 JE458245:JF458545 TA458245:TB458545 ACW458245:ACX458545 AMS458245:AMT458545 AWO458245:AWP458545 BGK458245:BGL458545 BQG458245:BQH458545 CAC458245:CAD458545 CJY458245:CJZ458545 CTU458245:CTV458545 DDQ458245:DDR458545 DNM458245:DNN458545 DXI458245:DXJ458545 EHE458245:EHF458545 ERA458245:ERB458545 FAW458245:FAX458545 FKS458245:FKT458545 FUO458245:FUP458545 GEK458245:GEL458545 GOG458245:GOH458545 GYC458245:GYD458545 HHY458245:HHZ458545 HRU458245:HRV458545 IBQ458245:IBR458545 ILM458245:ILN458545 IVI458245:IVJ458545 JFE458245:JFF458545 JPA458245:JPB458545 JYW458245:JYX458545 KIS458245:KIT458545 KSO458245:KSP458545 LCK458245:LCL458545 LMG458245:LMH458545 LWC458245:LWD458545 MFY458245:MFZ458545 MPU458245:MPV458545 MZQ458245:MZR458545 NJM458245:NJN458545 NTI458245:NTJ458545 ODE458245:ODF458545 ONA458245:ONB458545 OWW458245:OWX458545 PGS458245:PGT458545 PQO458245:PQP458545 QAK458245:QAL458545 QKG458245:QKH458545 QUC458245:QUD458545 RDY458245:RDZ458545 RNU458245:RNV458545 RXQ458245:RXR458545 SHM458245:SHN458545 SRI458245:SRJ458545 TBE458245:TBF458545 TLA458245:TLB458545 TUW458245:TUX458545 UES458245:UET458545 UOO458245:UOP458545 UYK458245:UYL458545 VIG458245:VIH458545 VSC458245:VSD458545 WBY458245:WBZ458545 WLU458245:WLV458545 WVQ458245:WVR458545 I523781:J524081 JE523781:JF524081 TA523781:TB524081 ACW523781:ACX524081 AMS523781:AMT524081 AWO523781:AWP524081 BGK523781:BGL524081 BQG523781:BQH524081 CAC523781:CAD524081 CJY523781:CJZ524081 CTU523781:CTV524081 DDQ523781:DDR524081 DNM523781:DNN524081 DXI523781:DXJ524081 EHE523781:EHF524081 ERA523781:ERB524081 FAW523781:FAX524081 FKS523781:FKT524081 FUO523781:FUP524081 GEK523781:GEL524081 GOG523781:GOH524081 GYC523781:GYD524081 HHY523781:HHZ524081 HRU523781:HRV524081 IBQ523781:IBR524081 ILM523781:ILN524081 IVI523781:IVJ524081 JFE523781:JFF524081 JPA523781:JPB524081 JYW523781:JYX524081 KIS523781:KIT524081 KSO523781:KSP524081 LCK523781:LCL524081 LMG523781:LMH524081 LWC523781:LWD524081 MFY523781:MFZ524081 MPU523781:MPV524081 MZQ523781:MZR524081 NJM523781:NJN524081 NTI523781:NTJ524081 ODE523781:ODF524081 ONA523781:ONB524081 OWW523781:OWX524081 PGS523781:PGT524081 PQO523781:PQP524081 QAK523781:QAL524081 QKG523781:QKH524081 QUC523781:QUD524081 RDY523781:RDZ524081 RNU523781:RNV524081 RXQ523781:RXR524081 SHM523781:SHN524081 SRI523781:SRJ524081 TBE523781:TBF524081 TLA523781:TLB524081 TUW523781:TUX524081 UES523781:UET524081 UOO523781:UOP524081 UYK523781:UYL524081 VIG523781:VIH524081 VSC523781:VSD524081 WBY523781:WBZ524081 WLU523781:WLV524081 WVQ523781:WVR524081 I589317:J589617 JE589317:JF589617 TA589317:TB589617 ACW589317:ACX589617 AMS589317:AMT589617 AWO589317:AWP589617 BGK589317:BGL589617 BQG589317:BQH589617 CAC589317:CAD589617 CJY589317:CJZ589617 CTU589317:CTV589617 DDQ589317:DDR589617 DNM589317:DNN589617 DXI589317:DXJ589617 EHE589317:EHF589617 ERA589317:ERB589617 FAW589317:FAX589617 FKS589317:FKT589617 FUO589317:FUP589617 GEK589317:GEL589617 GOG589317:GOH589617 GYC589317:GYD589617 HHY589317:HHZ589617 HRU589317:HRV589617 IBQ589317:IBR589617 ILM589317:ILN589617 IVI589317:IVJ589617 JFE589317:JFF589617 JPA589317:JPB589617 JYW589317:JYX589617 KIS589317:KIT589617 KSO589317:KSP589617 LCK589317:LCL589617 LMG589317:LMH589617 LWC589317:LWD589617 MFY589317:MFZ589617 MPU589317:MPV589617 MZQ589317:MZR589617 NJM589317:NJN589617 NTI589317:NTJ589617 ODE589317:ODF589617 ONA589317:ONB589617 OWW589317:OWX589617 PGS589317:PGT589617 PQO589317:PQP589617 QAK589317:QAL589617 QKG589317:QKH589617 QUC589317:QUD589617 RDY589317:RDZ589617 RNU589317:RNV589617 RXQ589317:RXR589617 SHM589317:SHN589617 SRI589317:SRJ589617 TBE589317:TBF589617 TLA589317:TLB589617 TUW589317:TUX589617 UES589317:UET589617 UOO589317:UOP589617 UYK589317:UYL589617 VIG589317:VIH589617 VSC589317:VSD589617 WBY589317:WBZ589617 WLU589317:WLV589617 WVQ589317:WVR589617 I654853:J655153 JE654853:JF655153 TA654853:TB655153 ACW654853:ACX655153 AMS654853:AMT655153 AWO654853:AWP655153 BGK654853:BGL655153 BQG654853:BQH655153 CAC654853:CAD655153 CJY654853:CJZ655153 CTU654853:CTV655153 DDQ654853:DDR655153 DNM654853:DNN655153 DXI654853:DXJ655153 EHE654853:EHF655153 ERA654853:ERB655153 FAW654853:FAX655153 FKS654853:FKT655153 FUO654853:FUP655153 GEK654853:GEL655153 GOG654853:GOH655153 GYC654853:GYD655153 HHY654853:HHZ655153 HRU654853:HRV655153 IBQ654853:IBR655153 ILM654853:ILN655153 IVI654853:IVJ655153 JFE654853:JFF655153 JPA654853:JPB655153 JYW654853:JYX655153 KIS654853:KIT655153 KSO654853:KSP655153 LCK654853:LCL655153 LMG654853:LMH655153 LWC654853:LWD655153 MFY654853:MFZ655153 MPU654853:MPV655153 MZQ654853:MZR655153 NJM654853:NJN655153 NTI654853:NTJ655153 ODE654853:ODF655153 ONA654853:ONB655153 OWW654853:OWX655153 PGS654853:PGT655153 PQO654853:PQP655153 QAK654853:QAL655153 QKG654853:QKH655153 QUC654853:QUD655153 RDY654853:RDZ655153 RNU654853:RNV655153 RXQ654853:RXR655153 SHM654853:SHN655153 SRI654853:SRJ655153 TBE654853:TBF655153 TLA654853:TLB655153 TUW654853:TUX655153 UES654853:UET655153 UOO654853:UOP655153 UYK654853:UYL655153 VIG654853:VIH655153 VSC654853:VSD655153 WBY654853:WBZ655153 WLU654853:WLV655153 WVQ654853:WVR655153 I720389:J720689 JE720389:JF720689 TA720389:TB720689 ACW720389:ACX720689 AMS720389:AMT720689 AWO720389:AWP720689 BGK720389:BGL720689 BQG720389:BQH720689 CAC720389:CAD720689 CJY720389:CJZ720689 CTU720389:CTV720689 DDQ720389:DDR720689 DNM720389:DNN720689 DXI720389:DXJ720689 EHE720389:EHF720689 ERA720389:ERB720689 FAW720389:FAX720689 FKS720389:FKT720689 FUO720389:FUP720689 GEK720389:GEL720689 GOG720389:GOH720689 GYC720389:GYD720689 HHY720389:HHZ720689 HRU720389:HRV720689 IBQ720389:IBR720689 ILM720389:ILN720689 IVI720389:IVJ720689 JFE720389:JFF720689 JPA720389:JPB720689 JYW720389:JYX720689 KIS720389:KIT720689 KSO720389:KSP720689 LCK720389:LCL720689 LMG720389:LMH720689 LWC720389:LWD720689 MFY720389:MFZ720689 MPU720389:MPV720689 MZQ720389:MZR720689 NJM720389:NJN720689 NTI720389:NTJ720689 ODE720389:ODF720689 ONA720389:ONB720689 OWW720389:OWX720689 PGS720389:PGT720689 PQO720389:PQP720689 QAK720389:QAL720689 QKG720389:QKH720689 QUC720389:QUD720689 RDY720389:RDZ720689 RNU720389:RNV720689 RXQ720389:RXR720689 SHM720389:SHN720689 SRI720389:SRJ720689 TBE720389:TBF720689 TLA720389:TLB720689 TUW720389:TUX720689 UES720389:UET720689 UOO720389:UOP720689 UYK720389:UYL720689 VIG720389:VIH720689 VSC720389:VSD720689 WBY720389:WBZ720689 WLU720389:WLV720689 WVQ720389:WVR720689 I785925:J786225 JE785925:JF786225 TA785925:TB786225 ACW785925:ACX786225 AMS785925:AMT786225 AWO785925:AWP786225 BGK785925:BGL786225 BQG785925:BQH786225 CAC785925:CAD786225 CJY785925:CJZ786225 CTU785925:CTV786225 DDQ785925:DDR786225 DNM785925:DNN786225 DXI785925:DXJ786225 EHE785925:EHF786225 ERA785925:ERB786225 FAW785925:FAX786225 FKS785925:FKT786225 FUO785925:FUP786225 GEK785925:GEL786225 GOG785925:GOH786225 GYC785925:GYD786225 HHY785925:HHZ786225 HRU785925:HRV786225 IBQ785925:IBR786225 ILM785925:ILN786225 IVI785925:IVJ786225 JFE785925:JFF786225 JPA785925:JPB786225 JYW785925:JYX786225 KIS785925:KIT786225 KSO785925:KSP786225 LCK785925:LCL786225 LMG785925:LMH786225 LWC785925:LWD786225 MFY785925:MFZ786225 MPU785925:MPV786225 MZQ785925:MZR786225 NJM785925:NJN786225 NTI785925:NTJ786225 ODE785925:ODF786225 ONA785925:ONB786225 OWW785925:OWX786225 PGS785925:PGT786225 PQO785925:PQP786225 QAK785925:QAL786225 QKG785925:QKH786225 QUC785925:QUD786225 RDY785925:RDZ786225 RNU785925:RNV786225 RXQ785925:RXR786225 SHM785925:SHN786225 SRI785925:SRJ786225 TBE785925:TBF786225 TLA785925:TLB786225 TUW785925:TUX786225 UES785925:UET786225 UOO785925:UOP786225 UYK785925:UYL786225 VIG785925:VIH786225 VSC785925:VSD786225 WBY785925:WBZ786225 WLU785925:WLV786225 WVQ785925:WVR786225 I851461:J851761 JE851461:JF851761 TA851461:TB851761 ACW851461:ACX851761 AMS851461:AMT851761 AWO851461:AWP851761 BGK851461:BGL851761 BQG851461:BQH851761 CAC851461:CAD851761 CJY851461:CJZ851761 CTU851461:CTV851761 DDQ851461:DDR851761 DNM851461:DNN851761 DXI851461:DXJ851761 EHE851461:EHF851761 ERA851461:ERB851761 FAW851461:FAX851761 FKS851461:FKT851761 FUO851461:FUP851761 GEK851461:GEL851761 GOG851461:GOH851761 GYC851461:GYD851761 HHY851461:HHZ851761 HRU851461:HRV851761 IBQ851461:IBR851761 ILM851461:ILN851761 IVI851461:IVJ851761 JFE851461:JFF851761 JPA851461:JPB851761 JYW851461:JYX851761 KIS851461:KIT851761 KSO851461:KSP851761 LCK851461:LCL851761 LMG851461:LMH851761 LWC851461:LWD851761 MFY851461:MFZ851761 MPU851461:MPV851761 MZQ851461:MZR851761 NJM851461:NJN851761 NTI851461:NTJ851761 ODE851461:ODF851761 ONA851461:ONB851761 OWW851461:OWX851761 PGS851461:PGT851761 PQO851461:PQP851761 QAK851461:QAL851761 QKG851461:QKH851761 QUC851461:QUD851761 RDY851461:RDZ851761 RNU851461:RNV851761 RXQ851461:RXR851761 SHM851461:SHN851761 SRI851461:SRJ851761 TBE851461:TBF851761 TLA851461:TLB851761 TUW851461:TUX851761 UES851461:UET851761 UOO851461:UOP851761 UYK851461:UYL851761 VIG851461:VIH851761 VSC851461:VSD851761 WBY851461:WBZ851761 WLU851461:WLV851761 WVQ851461:WVR851761 I916997:J917297 JE916997:JF917297 TA916997:TB917297 ACW916997:ACX917297 AMS916997:AMT917297 AWO916997:AWP917297 BGK916997:BGL917297 BQG916997:BQH917297 CAC916997:CAD917297 CJY916997:CJZ917297 CTU916997:CTV917297 DDQ916997:DDR917297 DNM916997:DNN917297 DXI916997:DXJ917297 EHE916997:EHF917297 ERA916997:ERB917297 FAW916997:FAX917297 FKS916997:FKT917297 FUO916997:FUP917297 GEK916997:GEL917297 GOG916997:GOH917297 GYC916997:GYD917297 HHY916997:HHZ917297 HRU916997:HRV917297 IBQ916997:IBR917297 ILM916997:ILN917297 IVI916997:IVJ917297 JFE916997:JFF917297 JPA916997:JPB917297 JYW916997:JYX917297 KIS916997:KIT917297 KSO916997:KSP917297 LCK916997:LCL917297 LMG916997:LMH917297 LWC916997:LWD917297 MFY916997:MFZ917297 MPU916997:MPV917297 MZQ916997:MZR917297 NJM916997:NJN917297 NTI916997:NTJ917297 ODE916997:ODF917297 ONA916997:ONB917297 OWW916997:OWX917297 PGS916997:PGT917297 PQO916997:PQP917297 QAK916997:QAL917297 QKG916997:QKH917297 QUC916997:QUD917297 RDY916997:RDZ917297 RNU916997:RNV917297 RXQ916997:RXR917297 SHM916997:SHN917297 SRI916997:SRJ917297 TBE916997:TBF917297 TLA916997:TLB917297 TUW916997:TUX917297 UES916997:UET917297 UOO916997:UOP917297 UYK916997:UYL917297 VIG916997:VIH917297 VSC916997:VSD917297 WBY916997:WBZ917297 WLU916997:WLV917297 WVQ916997:WVR917297 I982533:J982833 JE982533:JF982833 TA982533:TB982833 ACW982533:ACX982833 AMS982533:AMT982833 AWO982533:AWP982833 BGK982533:BGL982833 BQG982533:BQH982833 CAC982533:CAD982833 CJY982533:CJZ982833 CTU982533:CTV982833 DDQ982533:DDR982833 DNM982533:DNN982833 DXI982533:DXJ982833 EHE982533:EHF982833 ERA982533:ERB982833 FAW982533:FAX982833 FKS982533:FKT982833 FUO982533:FUP982833 GEK982533:GEL982833 GOG982533:GOH982833 GYC982533:GYD982833 HHY982533:HHZ982833 HRU982533:HRV982833 IBQ982533:IBR982833 ILM982533:ILN982833 IVI982533:IVJ982833 JFE982533:JFF982833 JPA982533:JPB982833 JYW982533:JYX982833 KIS982533:KIT982833 KSO982533:KSP982833 LCK982533:LCL982833 LMG982533:LMH982833 LWC982533:LWD982833 MFY982533:MFZ982833 MPU982533:MPV982833 MZQ982533:MZR982833 NJM982533:NJN982833 NTI982533:NTJ982833 ODE982533:ODF982833 ONA982533:ONB982833 OWW982533:OWX982833 PGS982533:PGT982833 PQO982533:PQP982833 QAK982533:QAL982833 QKG982533:QKH982833 QUC982533:QUD982833 RDY982533:RDZ982833 RNU982533:RNV982833 RXQ982533:RXR982833 SHM982533:SHN982833 SRI982533:SRJ982833 TBE982533:TBF982833 TLA982533:TLB982833 TUW982533:TUX982833 UES982533:UET982833 UOO982533:UOP982833 UYK982533:UYL982833 VIG982533:VIH982833 VSC982533:VSD982833 WBY982533:WBZ982833 WLU982533:WLV982833 WVQ982533:WVR982833">
      <formula1>7</formula1>
    </dataValidation>
    <dataValidation type="list" allowBlank="1" showInputMessage="1" showErrorMessage="1" sqref="H36:H37 JD36:JD37 SZ36:SZ37 ACV36:ACV37 AMR36:AMR37 AWN36:AWN37 BGJ36:BGJ37 BQF36:BQF37 CAB36:CAB37 CJX36:CJX37 CTT36:CTT37 DDP36:DDP37 DNL36:DNL37 DXH36:DXH37 EHD36:EHD37 EQZ36:EQZ37 FAV36:FAV37 FKR36:FKR37 FUN36:FUN37 GEJ36:GEJ37 GOF36:GOF37 GYB36:GYB37 HHX36:HHX37 HRT36:HRT37 IBP36:IBP37 ILL36:ILL37 IVH36:IVH37 JFD36:JFD37 JOZ36:JOZ37 JYV36:JYV37 KIR36:KIR37 KSN36:KSN37 LCJ36:LCJ37 LMF36:LMF37 LWB36:LWB37 MFX36:MFX37 MPT36:MPT37 MZP36:MZP37 NJL36:NJL37 NTH36:NTH37 ODD36:ODD37 OMZ36:OMZ37 OWV36:OWV37 PGR36:PGR37 PQN36:PQN37 QAJ36:QAJ37 QKF36:QKF37 QUB36:QUB37 RDX36:RDX37 RNT36:RNT37 RXP36:RXP37 SHL36:SHL37 SRH36:SRH37 TBD36:TBD37 TKZ36:TKZ37 TUV36:TUV37 UER36:UER37 UON36:UON37 UYJ36:UYJ37 VIF36:VIF37 VSB36:VSB37 WBX36:WBX37 WLT36:WLT37 WVP36:WVP37 H65335:H65339 JD65335:JD65339 SZ65335:SZ65339 ACV65335:ACV65339 AMR65335:AMR65339 AWN65335:AWN65339 BGJ65335:BGJ65339 BQF65335:BQF65339 CAB65335:CAB65339 CJX65335:CJX65339 CTT65335:CTT65339 DDP65335:DDP65339 DNL65335:DNL65339 DXH65335:DXH65339 EHD65335:EHD65339 EQZ65335:EQZ65339 FAV65335:FAV65339 FKR65335:FKR65339 FUN65335:FUN65339 GEJ65335:GEJ65339 GOF65335:GOF65339 GYB65335:GYB65339 HHX65335:HHX65339 HRT65335:HRT65339 IBP65335:IBP65339 ILL65335:ILL65339 IVH65335:IVH65339 JFD65335:JFD65339 JOZ65335:JOZ65339 JYV65335:JYV65339 KIR65335:KIR65339 KSN65335:KSN65339 LCJ65335:LCJ65339 LMF65335:LMF65339 LWB65335:LWB65339 MFX65335:MFX65339 MPT65335:MPT65339 MZP65335:MZP65339 NJL65335:NJL65339 NTH65335:NTH65339 ODD65335:ODD65339 OMZ65335:OMZ65339 OWV65335:OWV65339 PGR65335:PGR65339 PQN65335:PQN65339 QAJ65335:QAJ65339 QKF65335:QKF65339 QUB65335:QUB65339 RDX65335:RDX65339 RNT65335:RNT65339 RXP65335:RXP65339 SHL65335:SHL65339 SRH65335:SRH65339 TBD65335:TBD65339 TKZ65335:TKZ65339 TUV65335:TUV65339 UER65335:UER65339 UON65335:UON65339 UYJ65335:UYJ65339 VIF65335:VIF65339 VSB65335:VSB65339 WBX65335:WBX65339 WLT65335:WLT65339 WVP65335:WVP65339 H130871:H130875 JD130871:JD130875 SZ130871:SZ130875 ACV130871:ACV130875 AMR130871:AMR130875 AWN130871:AWN130875 BGJ130871:BGJ130875 BQF130871:BQF130875 CAB130871:CAB130875 CJX130871:CJX130875 CTT130871:CTT130875 DDP130871:DDP130875 DNL130871:DNL130875 DXH130871:DXH130875 EHD130871:EHD130875 EQZ130871:EQZ130875 FAV130871:FAV130875 FKR130871:FKR130875 FUN130871:FUN130875 GEJ130871:GEJ130875 GOF130871:GOF130875 GYB130871:GYB130875 HHX130871:HHX130875 HRT130871:HRT130875 IBP130871:IBP130875 ILL130871:ILL130875 IVH130871:IVH130875 JFD130871:JFD130875 JOZ130871:JOZ130875 JYV130871:JYV130875 KIR130871:KIR130875 KSN130871:KSN130875 LCJ130871:LCJ130875 LMF130871:LMF130875 LWB130871:LWB130875 MFX130871:MFX130875 MPT130871:MPT130875 MZP130871:MZP130875 NJL130871:NJL130875 NTH130871:NTH130875 ODD130871:ODD130875 OMZ130871:OMZ130875 OWV130871:OWV130875 PGR130871:PGR130875 PQN130871:PQN130875 QAJ130871:QAJ130875 QKF130871:QKF130875 QUB130871:QUB130875 RDX130871:RDX130875 RNT130871:RNT130875 RXP130871:RXP130875 SHL130871:SHL130875 SRH130871:SRH130875 TBD130871:TBD130875 TKZ130871:TKZ130875 TUV130871:TUV130875 UER130871:UER130875 UON130871:UON130875 UYJ130871:UYJ130875 VIF130871:VIF130875 VSB130871:VSB130875 WBX130871:WBX130875 WLT130871:WLT130875 WVP130871:WVP130875 H196407:H196411 JD196407:JD196411 SZ196407:SZ196411 ACV196407:ACV196411 AMR196407:AMR196411 AWN196407:AWN196411 BGJ196407:BGJ196411 BQF196407:BQF196411 CAB196407:CAB196411 CJX196407:CJX196411 CTT196407:CTT196411 DDP196407:DDP196411 DNL196407:DNL196411 DXH196407:DXH196411 EHD196407:EHD196411 EQZ196407:EQZ196411 FAV196407:FAV196411 FKR196407:FKR196411 FUN196407:FUN196411 GEJ196407:GEJ196411 GOF196407:GOF196411 GYB196407:GYB196411 HHX196407:HHX196411 HRT196407:HRT196411 IBP196407:IBP196411 ILL196407:ILL196411 IVH196407:IVH196411 JFD196407:JFD196411 JOZ196407:JOZ196411 JYV196407:JYV196411 KIR196407:KIR196411 KSN196407:KSN196411 LCJ196407:LCJ196411 LMF196407:LMF196411 LWB196407:LWB196411 MFX196407:MFX196411 MPT196407:MPT196411 MZP196407:MZP196411 NJL196407:NJL196411 NTH196407:NTH196411 ODD196407:ODD196411 OMZ196407:OMZ196411 OWV196407:OWV196411 PGR196407:PGR196411 PQN196407:PQN196411 QAJ196407:QAJ196411 QKF196407:QKF196411 QUB196407:QUB196411 RDX196407:RDX196411 RNT196407:RNT196411 RXP196407:RXP196411 SHL196407:SHL196411 SRH196407:SRH196411 TBD196407:TBD196411 TKZ196407:TKZ196411 TUV196407:TUV196411 UER196407:UER196411 UON196407:UON196411 UYJ196407:UYJ196411 VIF196407:VIF196411 VSB196407:VSB196411 WBX196407:WBX196411 WLT196407:WLT196411 WVP196407:WVP196411 H261943:H261947 JD261943:JD261947 SZ261943:SZ261947 ACV261943:ACV261947 AMR261943:AMR261947 AWN261943:AWN261947 BGJ261943:BGJ261947 BQF261943:BQF261947 CAB261943:CAB261947 CJX261943:CJX261947 CTT261943:CTT261947 DDP261943:DDP261947 DNL261943:DNL261947 DXH261943:DXH261947 EHD261943:EHD261947 EQZ261943:EQZ261947 FAV261943:FAV261947 FKR261943:FKR261947 FUN261943:FUN261947 GEJ261943:GEJ261947 GOF261943:GOF261947 GYB261943:GYB261947 HHX261943:HHX261947 HRT261943:HRT261947 IBP261943:IBP261947 ILL261943:ILL261947 IVH261943:IVH261947 JFD261943:JFD261947 JOZ261943:JOZ261947 JYV261943:JYV261947 KIR261943:KIR261947 KSN261943:KSN261947 LCJ261943:LCJ261947 LMF261943:LMF261947 LWB261943:LWB261947 MFX261943:MFX261947 MPT261943:MPT261947 MZP261943:MZP261947 NJL261943:NJL261947 NTH261943:NTH261947 ODD261943:ODD261947 OMZ261943:OMZ261947 OWV261943:OWV261947 PGR261943:PGR261947 PQN261943:PQN261947 QAJ261943:QAJ261947 QKF261943:QKF261947 QUB261943:QUB261947 RDX261943:RDX261947 RNT261943:RNT261947 RXP261943:RXP261947 SHL261943:SHL261947 SRH261943:SRH261947 TBD261943:TBD261947 TKZ261943:TKZ261947 TUV261943:TUV261947 UER261943:UER261947 UON261943:UON261947 UYJ261943:UYJ261947 VIF261943:VIF261947 VSB261943:VSB261947 WBX261943:WBX261947 WLT261943:WLT261947 WVP261943:WVP261947 H327479:H327483 JD327479:JD327483 SZ327479:SZ327483 ACV327479:ACV327483 AMR327479:AMR327483 AWN327479:AWN327483 BGJ327479:BGJ327483 BQF327479:BQF327483 CAB327479:CAB327483 CJX327479:CJX327483 CTT327479:CTT327483 DDP327479:DDP327483 DNL327479:DNL327483 DXH327479:DXH327483 EHD327479:EHD327483 EQZ327479:EQZ327483 FAV327479:FAV327483 FKR327479:FKR327483 FUN327479:FUN327483 GEJ327479:GEJ327483 GOF327479:GOF327483 GYB327479:GYB327483 HHX327479:HHX327483 HRT327479:HRT327483 IBP327479:IBP327483 ILL327479:ILL327483 IVH327479:IVH327483 JFD327479:JFD327483 JOZ327479:JOZ327483 JYV327479:JYV327483 KIR327479:KIR327483 KSN327479:KSN327483 LCJ327479:LCJ327483 LMF327479:LMF327483 LWB327479:LWB327483 MFX327479:MFX327483 MPT327479:MPT327483 MZP327479:MZP327483 NJL327479:NJL327483 NTH327479:NTH327483 ODD327479:ODD327483 OMZ327479:OMZ327483 OWV327479:OWV327483 PGR327479:PGR327483 PQN327479:PQN327483 QAJ327479:QAJ327483 QKF327479:QKF327483 QUB327479:QUB327483 RDX327479:RDX327483 RNT327479:RNT327483 RXP327479:RXP327483 SHL327479:SHL327483 SRH327479:SRH327483 TBD327479:TBD327483 TKZ327479:TKZ327483 TUV327479:TUV327483 UER327479:UER327483 UON327479:UON327483 UYJ327479:UYJ327483 VIF327479:VIF327483 VSB327479:VSB327483 WBX327479:WBX327483 WLT327479:WLT327483 WVP327479:WVP327483 H393015:H393019 JD393015:JD393019 SZ393015:SZ393019 ACV393015:ACV393019 AMR393015:AMR393019 AWN393015:AWN393019 BGJ393015:BGJ393019 BQF393015:BQF393019 CAB393015:CAB393019 CJX393015:CJX393019 CTT393015:CTT393019 DDP393015:DDP393019 DNL393015:DNL393019 DXH393015:DXH393019 EHD393015:EHD393019 EQZ393015:EQZ393019 FAV393015:FAV393019 FKR393015:FKR393019 FUN393015:FUN393019 GEJ393015:GEJ393019 GOF393015:GOF393019 GYB393015:GYB393019 HHX393015:HHX393019 HRT393015:HRT393019 IBP393015:IBP393019 ILL393015:ILL393019 IVH393015:IVH393019 JFD393015:JFD393019 JOZ393015:JOZ393019 JYV393015:JYV393019 KIR393015:KIR393019 KSN393015:KSN393019 LCJ393015:LCJ393019 LMF393015:LMF393019 LWB393015:LWB393019 MFX393015:MFX393019 MPT393015:MPT393019 MZP393015:MZP393019 NJL393015:NJL393019 NTH393015:NTH393019 ODD393015:ODD393019 OMZ393015:OMZ393019 OWV393015:OWV393019 PGR393015:PGR393019 PQN393015:PQN393019 QAJ393015:QAJ393019 QKF393015:QKF393019 QUB393015:QUB393019 RDX393015:RDX393019 RNT393015:RNT393019 RXP393015:RXP393019 SHL393015:SHL393019 SRH393015:SRH393019 TBD393015:TBD393019 TKZ393015:TKZ393019 TUV393015:TUV393019 UER393015:UER393019 UON393015:UON393019 UYJ393015:UYJ393019 VIF393015:VIF393019 VSB393015:VSB393019 WBX393015:WBX393019 WLT393015:WLT393019 WVP393015:WVP393019 H458551:H458555 JD458551:JD458555 SZ458551:SZ458555 ACV458551:ACV458555 AMR458551:AMR458555 AWN458551:AWN458555 BGJ458551:BGJ458555 BQF458551:BQF458555 CAB458551:CAB458555 CJX458551:CJX458555 CTT458551:CTT458555 DDP458551:DDP458555 DNL458551:DNL458555 DXH458551:DXH458555 EHD458551:EHD458555 EQZ458551:EQZ458555 FAV458551:FAV458555 FKR458551:FKR458555 FUN458551:FUN458555 GEJ458551:GEJ458555 GOF458551:GOF458555 GYB458551:GYB458555 HHX458551:HHX458555 HRT458551:HRT458555 IBP458551:IBP458555 ILL458551:ILL458555 IVH458551:IVH458555 JFD458551:JFD458555 JOZ458551:JOZ458555 JYV458551:JYV458555 KIR458551:KIR458555 KSN458551:KSN458555 LCJ458551:LCJ458555 LMF458551:LMF458555 LWB458551:LWB458555 MFX458551:MFX458555 MPT458551:MPT458555 MZP458551:MZP458555 NJL458551:NJL458555 NTH458551:NTH458555 ODD458551:ODD458555 OMZ458551:OMZ458555 OWV458551:OWV458555 PGR458551:PGR458555 PQN458551:PQN458555 QAJ458551:QAJ458555 QKF458551:QKF458555 QUB458551:QUB458555 RDX458551:RDX458555 RNT458551:RNT458555 RXP458551:RXP458555 SHL458551:SHL458555 SRH458551:SRH458555 TBD458551:TBD458555 TKZ458551:TKZ458555 TUV458551:TUV458555 UER458551:UER458555 UON458551:UON458555 UYJ458551:UYJ458555 VIF458551:VIF458555 VSB458551:VSB458555 WBX458551:WBX458555 WLT458551:WLT458555 WVP458551:WVP458555 H524087:H524091 JD524087:JD524091 SZ524087:SZ524091 ACV524087:ACV524091 AMR524087:AMR524091 AWN524087:AWN524091 BGJ524087:BGJ524091 BQF524087:BQF524091 CAB524087:CAB524091 CJX524087:CJX524091 CTT524087:CTT524091 DDP524087:DDP524091 DNL524087:DNL524091 DXH524087:DXH524091 EHD524087:EHD524091 EQZ524087:EQZ524091 FAV524087:FAV524091 FKR524087:FKR524091 FUN524087:FUN524091 GEJ524087:GEJ524091 GOF524087:GOF524091 GYB524087:GYB524091 HHX524087:HHX524091 HRT524087:HRT524091 IBP524087:IBP524091 ILL524087:ILL524091 IVH524087:IVH524091 JFD524087:JFD524091 JOZ524087:JOZ524091 JYV524087:JYV524091 KIR524087:KIR524091 KSN524087:KSN524091 LCJ524087:LCJ524091 LMF524087:LMF524091 LWB524087:LWB524091 MFX524087:MFX524091 MPT524087:MPT524091 MZP524087:MZP524091 NJL524087:NJL524091 NTH524087:NTH524091 ODD524087:ODD524091 OMZ524087:OMZ524091 OWV524087:OWV524091 PGR524087:PGR524091 PQN524087:PQN524091 QAJ524087:QAJ524091 QKF524087:QKF524091 QUB524087:QUB524091 RDX524087:RDX524091 RNT524087:RNT524091 RXP524087:RXP524091 SHL524087:SHL524091 SRH524087:SRH524091 TBD524087:TBD524091 TKZ524087:TKZ524091 TUV524087:TUV524091 UER524087:UER524091 UON524087:UON524091 UYJ524087:UYJ524091 VIF524087:VIF524091 VSB524087:VSB524091 WBX524087:WBX524091 WLT524087:WLT524091 WVP524087:WVP524091 H589623:H589627 JD589623:JD589627 SZ589623:SZ589627 ACV589623:ACV589627 AMR589623:AMR589627 AWN589623:AWN589627 BGJ589623:BGJ589627 BQF589623:BQF589627 CAB589623:CAB589627 CJX589623:CJX589627 CTT589623:CTT589627 DDP589623:DDP589627 DNL589623:DNL589627 DXH589623:DXH589627 EHD589623:EHD589627 EQZ589623:EQZ589627 FAV589623:FAV589627 FKR589623:FKR589627 FUN589623:FUN589627 GEJ589623:GEJ589627 GOF589623:GOF589627 GYB589623:GYB589627 HHX589623:HHX589627 HRT589623:HRT589627 IBP589623:IBP589627 ILL589623:ILL589627 IVH589623:IVH589627 JFD589623:JFD589627 JOZ589623:JOZ589627 JYV589623:JYV589627 KIR589623:KIR589627 KSN589623:KSN589627 LCJ589623:LCJ589627 LMF589623:LMF589627 LWB589623:LWB589627 MFX589623:MFX589627 MPT589623:MPT589627 MZP589623:MZP589627 NJL589623:NJL589627 NTH589623:NTH589627 ODD589623:ODD589627 OMZ589623:OMZ589627 OWV589623:OWV589627 PGR589623:PGR589627 PQN589623:PQN589627 QAJ589623:QAJ589627 QKF589623:QKF589627 QUB589623:QUB589627 RDX589623:RDX589627 RNT589623:RNT589627 RXP589623:RXP589627 SHL589623:SHL589627 SRH589623:SRH589627 TBD589623:TBD589627 TKZ589623:TKZ589627 TUV589623:TUV589627 UER589623:UER589627 UON589623:UON589627 UYJ589623:UYJ589627 VIF589623:VIF589627 VSB589623:VSB589627 WBX589623:WBX589627 WLT589623:WLT589627 WVP589623:WVP589627 H655159:H655163 JD655159:JD655163 SZ655159:SZ655163 ACV655159:ACV655163 AMR655159:AMR655163 AWN655159:AWN655163 BGJ655159:BGJ655163 BQF655159:BQF655163 CAB655159:CAB655163 CJX655159:CJX655163 CTT655159:CTT655163 DDP655159:DDP655163 DNL655159:DNL655163 DXH655159:DXH655163 EHD655159:EHD655163 EQZ655159:EQZ655163 FAV655159:FAV655163 FKR655159:FKR655163 FUN655159:FUN655163 GEJ655159:GEJ655163 GOF655159:GOF655163 GYB655159:GYB655163 HHX655159:HHX655163 HRT655159:HRT655163 IBP655159:IBP655163 ILL655159:ILL655163 IVH655159:IVH655163 JFD655159:JFD655163 JOZ655159:JOZ655163 JYV655159:JYV655163 KIR655159:KIR655163 KSN655159:KSN655163 LCJ655159:LCJ655163 LMF655159:LMF655163 LWB655159:LWB655163 MFX655159:MFX655163 MPT655159:MPT655163 MZP655159:MZP655163 NJL655159:NJL655163 NTH655159:NTH655163 ODD655159:ODD655163 OMZ655159:OMZ655163 OWV655159:OWV655163 PGR655159:PGR655163 PQN655159:PQN655163 QAJ655159:QAJ655163 QKF655159:QKF655163 QUB655159:QUB655163 RDX655159:RDX655163 RNT655159:RNT655163 RXP655159:RXP655163 SHL655159:SHL655163 SRH655159:SRH655163 TBD655159:TBD655163 TKZ655159:TKZ655163 TUV655159:TUV655163 UER655159:UER655163 UON655159:UON655163 UYJ655159:UYJ655163 VIF655159:VIF655163 VSB655159:VSB655163 WBX655159:WBX655163 WLT655159:WLT655163 WVP655159:WVP655163 H720695:H720699 JD720695:JD720699 SZ720695:SZ720699 ACV720695:ACV720699 AMR720695:AMR720699 AWN720695:AWN720699 BGJ720695:BGJ720699 BQF720695:BQF720699 CAB720695:CAB720699 CJX720695:CJX720699 CTT720695:CTT720699 DDP720695:DDP720699 DNL720695:DNL720699 DXH720695:DXH720699 EHD720695:EHD720699 EQZ720695:EQZ720699 FAV720695:FAV720699 FKR720695:FKR720699 FUN720695:FUN720699 GEJ720695:GEJ720699 GOF720695:GOF720699 GYB720695:GYB720699 HHX720695:HHX720699 HRT720695:HRT720699 IBP720695:IBP720699 ILL720695:ILL720699 IVH720695:IVH720699 JFD720695:JFD720699 JOZ720695:JOZ720699 JYV720695:JYV720699 KIR720695:KIR720699 KSN720695:KSN720699 LCJ720695:LCJ720699 LMF720695:LMF720699 LWB720695:LWB720699 MFX720695:MFX720699 MPT720695:MPT720699 MZP720695:MZP720699 NJL720695:NJL720699 NTH720695:NTH720699 ODD720695:ODD720699 OMZ720695:OMZ720699 OWV720695:OWV720699 PGR720695:PGR720699 PQN720695:PQN720699 QAJ720695:QAJ720699 QKF720695:QKF720699 QUB720695:QUB720699 RDX720695:RDX720699 RNT720695:RNT720699 RXP720695:RXP720699 SHL720695:SHL720699 SRH720695:SRH720699 TBD720695:TBD720699 TKZ720695:TKZ720699 TUV720695:TUV720699 UER720695:UER720699 UON720695:UON720699 UYJ720695:UYJ720699 VIF720695:VIF720699 VSB720695:VSB720699 WBX720695:WBX720699 WLT720695:WLT720699 WVP720695:WVP720699 H786231:H786235 JD786231:JD786235 SZ786231:SZ786235 ACV786231:ACV786235 AMR786231:AMR786235 AWN786231:AWN786235 BGJ786231:BGJ786235 BQF786231:BQF786235 CAB786231:CAB786235 CJX786231:CJX786235 CTT786231:CTT786235 DDP786231:DDP786235 DNL786231:DNL786235 DXH786231:DXH786235 EHD786231:EHD786235 EQZ786231:EQZ786235 FAV786231:FAV786235 FKR786231:FKR786235 FUN786231:FUN786235 GEJ786231:GEJ786235 GOF786231:GOF786235 GYB786231:GYB786235 HHX786231:HHX786235 HRT786231:HRT786235 IBP786231:IBP786235 ILL786231:ILL786235 IVH786231:IVH786235 JFD786231:JFD786235 JOZ786231:JOZ786235 JYV786231:JYV786235 KIR786231:KIR786235 KSN786231:KSN786235 LCJ786231:LCJ786235 LMF786231:LMF786235 LWB786231:LWB786235 MFX786231:MFX786235 MPT786231:MPT786235 MZP786231:MZP786235 NJL786231:NJL786235 NTH786231:NTH786235 ODD786231:ODD786235 OMZ786231:OMZ786235 OWV786231:OWV786235 PGR786231:PGR786235 PQN786231:PQN786235 QAJ786231:QAJ786235 QKF786231:QKF786235 QUB786231:QUB786235 RDX786231:RDX786235 RNT786231:RNT786235 RXP786231:RXP786235 SHL786231:SHL786235 SRH786231:SRH786235 TBD786231:TBD786235 TKZ786231:TKZ786235 TUV786231:TUV786235 UER786231:UER786235 UON786231:UON786235 UYJ786231:UYJ786235 VIF786231:VIF786235 VSB786231:VSB786235 WBX786231:WBX786235 WLT786231:WLT786235 WVP786231:WVP786235 H851767:H851771 JD851767:JD851771 SZ851767:SZ851771 ACV851767:ACV851771 AMR851767:AMR851771 AWN851767:AWN851771 BGJ851767:BGJ851771 BQF851767:BQF851771 CAB851767:CAB851771 CJX851767:CJX851771 CTT851767:CTT851771 DDP851767:DDP851771 DNL851767:DNL851771 DXH851767:DXH851771 EHD851767:EHD851771 EQZ851767:EQZ851771 FAV851767:FAV851771 FKR851767:FKR851771 FUN851767:FUN851771 GEJ851767:GEJ851771 GOF851767:GOF851771 GYB851767:GYB851771 HHX851767:HHX851771 HRT851767:HRT851771 IBP851767:IBP851771 ILL851767:ILL851771 IVH851767:IVH851771 JFD851767:JFD851771 JOZ851767:JOZ851771 JYV851767:JYV851771 KIR851767:KIR851771 KSN851767:KSN851771 LCJ851767:LCJ851771 LMF851767:LMF851771 LWB851767:LWB851771 MFX851767:MFX851771 MPT851767:MPT851771 MZP851767:MZP851771 NJL851767:NJL851771 NTH851767:NTH851771 ODD851767:ODD851771 OMZ851767:OMZ851771 OWV851767:OWV851771 PGR851767:PGR851771 PQN851767:PQN851771 QAJ851767:QAJ851771 QKF851767:QKF851771 QUB851767:QUB851771 RDX851767:RDX851771 RNT851767:RNT851771 RXP851767:RXP851771 SHL851767:SHL851771 SRH851767:SRH851771 TBD851767:TBD851771 TKZ851767:TKZ851771 TUV851767:TUV851771 UER851767:UER851771 UON851767:UON851771 UYJ851767:UYJ851771 VIF851767:VIF851771 VSB851767:VSB851771 WBX851767:WBX851771 WLT851767:WLT851771 WVP851767:WVP851771 H917303:H917307 JD917303:JD917307 SZ917303:SZ917307 ACV917303:ACV917307 AMR917303:AMR917307 AWN917303:AWN917307 BGJ917303:BGJ917307 BQF917303:BQF917307 CAB917303:CAB917307 CJX917303:CJX917307 CTT917303:CTT917307 DDP917303:DDP917307 DNL917303:DNL917307 DXH917303:DXH917307 EHD917303:EHD917307 EQZ917303:EQZ917307 FAV917303:FAV917307 FKR917303:FKR917307 FUN917303:FUN917307 GEJ917303:GEJ917307 GOF917303:GOF917307 GYB917303:GYB917307 HHX917303:HHX917307 HRT917303:HRT917307 IBP917303:IBP917307 ILL917303:ILL917307 IVH917303:IVH917307 JFD917303:JFD917307 JOZ917303:JOZ917307 JYV917303:JYV917307 KIR917303:KIR917307 KSN917303:KSN917307 LCJ917303:LCJ917307 LMF917303:LMF917307 LWB917303:LWB917307 MFX917303:MFX917307 MPT917303:MPT917307 MZP917303:MZP917307 NJL917303:NJL917307 NTH917303:NTH917307 ODD917303:ODD917307 OMZ917303:OMZ917307 OWV917303:OWV917307 PGR917303:PGR917307 PQN917303:PQN917307 QAJ917303:QAJ917307 QKF917303:QKF917307 QUB917303:QUB917307 RDX917303:RDX917307 RNT917303:RNT917307 RXP917303:RXP917307 SHL917303:SHL917307 SRH917303:SRH917307 TBD917303:TBD917307 TKZ917303:TKZ917307 TUV917303:TUV917307 UER917303:UER917307 UON917303:UON917307 UYJ917303:UYJ917307 VIF917303:VIF917307 VSB917303:VSB917307 WBX917303:WBX917307 WLT917303:WLT917307 WVP917303:WVP917307 H982839:H982843 JD982839:JD982843 SZ982839:SZ982843 ACV982839:ACV982843 AMR982839:AMR982843 AWN982839:AWN982843 BGJ982839:BGJ982843 BQF982839:BQF982843 CAB982839:CAB982843 CJX982839:CJX982843 CTT982839:CTT982843 DDP982839:DDP982843 DNL982839:DNL982843 DXH982839:DXH982843 EHD982839:EHD982843 EQZ982839:EQZ982843 FAV982839:FAV982843 FKR982839:FKR982843 FUN982839:FUN982843 GEJ982839:GEJ982843 GOF982839:GOF982843 GYB982839:GYB982843 HHX982839:HHX982843 HRT982839:HRT982843 IBP982839:IBP982843 ILL982839:ILL982843 IVH982839:IVH982843 JFD982839:JFD982843 JOZ982839:JOZ982843 JYV982839:JYV982843 KIR982839:KIR982843 KSN982839:KSN982843 LCJ982839:LCJ982843 LMF982839:LMF982843 LWB982839:LWB982843 MFX982839:MFX982843 MPT982839:MPT982843 MZP982839:MZP982843 NJL982839:NJL982843 NTH982839:NTH982843 ODD982839:ODD982843 OMZ982839:OMZ982843 OWV982839:OWV982843 PGR982839:PGR982843 PQN982839:PQN982843 QAJ982839:QAJ982843 QKF982839:QKF982843 QUB982839:QUB982843 RDX982839:RDX982843 RNT982839:RNT982843 RXP982839:RXP982843 SHL982839:SHL982843 SRH982839:SRH982843 TBD982839:TBD982843 TKZ982839:TKZ982843 TUV982839:TUV982843 UER982839:UER982843 UON982839:UON982843 UYJ982839:UYJ982843 VIF982839:VIF982843 VSB982839:VSB982843 WBX982839:WBX982843 WLT982839:WLT982843 WVP982839:WVP982843 H30 JD30 SZ30 ACV30 AMR30 AWN30 BGJ30 BQF30 CAB30 CJX30 CTT30 DDP30 DNL30 DXH30 EHD30 EQZ30 FAV30 FKR30 FUN30 GEJ30 GOF30 GYB30 HHX30 HRT30 IBP30 ILL30 IVH30 JFD30 JOZ30 JYV30 KIR30 KSN30 LCJ30 LMF30 LWB30 MFX30 MPT30 MZP30 NJL30 NTH30 ODD30 OMZ30 OWV30 PGR30 PQN30 QAJ30 QKF30 QUB30 RDX30 RNT30 RXP30 SHL30 SRH30 TBD30 TKZ30 TUV30 UER30 UON30 UYJ30 VIF30 VSB30 WBX30 WLT30 WVP30 H65029:H65329 JD65029:JD65329 SZ65029:SZ65329 ACV65029:ACV65329 AMR65029:AMR65329 AWN65029:AWN65329 BGJ65029:BGJ65329 BQF65029:BQF65329 CAB65029:CAB65329 CJX65029:CJX65329 CTT65029:CTT65329 DDP65029:DDP65329 DNL65029:DNL65329 DXH65029:DXH65329 EHD65029:EHD65329 EQZ65029:EQZ65329 FAV65029:FAV65329 FKR65029:FKR65329 FUN65029:FUN65329 GEJ65029:GEJ65329 GOF65029:GOF65329 GYB65029:GYB65329 HHX65029:HHX65329 HRT65029:HRT65329 IBP65029:IBP65329 ILL65029:ILL65329 IVH65029:IVH65329 JFD65029:JFD65329 JOZ65029:JOZ65329 JYV65029:JYV65329 KIR65029:KIR65329 KSN65029:KSN65329 LCJ65029:LCJ65329 LMF65029:LMF65329 LWB65029:LWB65329 MFX65029:MFX65329 MPT65029:MPT65329 MZP65029:MZP65329 NJL65029:NJL65329 NTH65029:NTH65329 ODD65029:ODD65329 OMZ65029:OMZ65329 OWV65029:OWV65329 PGR65029:PGR65329 PQN65029:PQN65329 QAJ65029:QAJ65329 QKF65029:QKF65329 QUB65029:QUB65329 RDX65029:RDX65329 RNT65029:RNT65329 RXP65029:RXP65329 SHL65029:SHL65329 SRH65029:SRH65329 TBD65029:TBD65329 TKZ65029:TKZ65329 TUV65029:TUV65329 UER65029:UER65329 UON65029:UON65329 UYJ65029:UYJ65329 VIF65029:VIF65329 VSB65029:VSB65329 WBX65029:WBX65329 WLT65029:WLT65329 WVP65029:WVP65329 H130565:H130865 JD130565:JD130865 SZ130565:SZ130865 ACV130565:ACV130865 AMR130565:AMR130865 AWN130565:AWN130865 BGJ130565:BGJ130865 BQF130565:BQF130865 CAB130565:CAB130865 CJX130565:CJX130865 CTT130565:CTT130865 DDP130565:DDP130865 DNL130565:DNL130865 DXH130565:DXH130865 EHD130565:EHD130865 EQZ130565:EQZ130865 FAV130565:FAV130865 FKR130565:FKR130865 FUN130565:FUN130865 GEJ130565:GEJ130865 GOF130565:GOF130865 GYB130565:GYB130865 HHX130565:HHX130865 HRT130565:HRT130865 IBP130565:IBP130865 ILL130565:ILL130865 IVH130565:IVH130865 JFD130565:JFD130865 JOZ130565:JOZ130865 JYV130565:JYV130865 KIR130565:KIR130865 KSN130565:KSN130865 LCJ130565:LCJ130865 LMF130565:LMF130865 LWB130565:LWB130865 MFX130565:MFX130865 MPT130565:MPT130865 MZP130565:MZP130865 NJL130565:NJL130865 NTH130565:NTH130865 ODD130565:ODD130865 OMZ130565:OMZ130865 OWV130565:OWV130865 PGR130565:PGR130865 PQN130565:PQN130865 QAJ130565:QAJ130865 QKF130565:QKF130865 QUB130565:QUB130865 RDX130565:RDX130865 RNT130565:RNT130865 RXP130565:RXP130865 SHL130565:SHL130865 SRH130565:SRH130865 TBD130565:TBD130865 TKZ130565:TKZ130865 TUV130565:TUV130865 UER130565:UER130865 UON130565:UON130865 UYJ130565:UYJ130865 VIF130565:VIF130865 VSB130565:VSB130865 WBX130565:WBX130865 WLT130565:WLT130865 WVP130565:WVP130865 H196101:H196401 JD196101:JD196401 SZ196101:SZ196401 ACV196101:ACV196401 AMR196101:AMR196401 AWN196101:AWN196401 BGJ196101:BGJ196401 BQF196101:BQF196401 CAB196101:CAB196401 CJX196101:CJX196401 CTT196101:CTT196401 DDP196101:DDP196401 DNL196101:DNL196401 DXH196101:DXH196401 EHD196101:EHD196401 EQZ196101:EQZ196401 FAV196101:FAV196401 FKR196101:FKR196401 FUN196101:FUN196401 GEJ196101:GEJ196401 GOF196101:GOF196401 GYB196101:GYB196401 HHX196101:HHX196401 HRT196101:HRT196401 IBP196101:IBP196401 ILL196101:ILL196401 IVH196101:IVH196401 JFD196101:JFD196401 JOZ196101:JOZ196401 JYV196101:JYV196401 KIR196101:KIR196401 KSN196101:KSN196401 LCJ196101:LCJ196401 LMF196101:LMF196401 LWB196101:LWB196401 MFX196101:MFX196401 MPT196101:MPT196401 MZP196101:MZP196401 NJL196101:NJL196401 NTH196101:NTH196401 ODD196101:ODD196401 OMZ196101:OMZ196401 OWV196101:OWV196401 PGR196101:PGR196401 PQN196101:PQN196401 QAJ196101:QAJ196401 QKF196101:QKF196401 QUB196101:QUB196401 RDX196101:RDX196401 RNT196101:RNT196401 RXP196101:RXP196401 SHL196101:SHL196401 SRH196101:SRH196401 TBD196101:TBD196401 TKZ196101:TKZ196401 TUV196101:TUV196401 UER196101:UER196401 UON196101:UON196401 UYJ196101:UYJ196401 VIF196101:VIF196401 VSB196101:VSB196401 WBX196101:WBX196401 WLT196101:WLT196401 WVP196101:WVP196401 H261637:H261937 JD261637:JD261937 SZ261637:SZ261937 ACV261637:ACV261937 AMR261637:AMR261937 AWN261637:AWN261937 BGJ261637:BGJ261937 BQF261637:BQF261937 CAB261637:CAB261937 CJX261637:CJX261937 CTT261637:CTT261937 DDP261637:DDP261937 DNL261637:DNL261937 DXH261637:DXH261937 EHD261637:EHD261937 EQZ261637:EQZ261937 FAV261637:FAV261937 FKR261637:FKR261937 FUN261637:FUN261937 GEJ261637:GEJ261937 GOF261637:GOF261937 GYB261637:GYB261937 HHX261637:HHX261937 HRT261637:HRT261937 IBP261637:IBP261937 ILL261637:ILL261937 IVH261637:IVH261937 JFD261637:JFD261937 JOZ261637:JOZ261937 JYV261637:JYV261937 KIR261637:KIR261937 KSN261637:KSN261937 LCJ261637:LCJ261937 LMF261637:LMF261937 LWB261637:LWB261937 MFX261637:MFX261937 MPT261637:MPT261937 MZP261637:MZP261937 NJL261637:NJL261937 NTH261637:NTH261937 ODD261637:ODD261937 OMZ261637:OMZ261937 OWV261637:OWV261937 PGR261637:PGR261937 PQN261637:PQN261937 QAJ261637:QAJ261937 QKF261637:QKF261937 QUB261637:QUB261937 RDX261637:RDX261937 RNT261637:RNT261937 RXP261637:RXP261937 SHL261637:SHL261937 SRH261637:SRH261937 TBD261637:TBD261937 TKZ261637:TKZ261937 TUV261637:TUV261937 UER261637:UER261937 UON261637:UON261937 UYJ261637:UYJ261937 VIF261637:VIF261937 VSB261637:VSB261937 WBX261637:WBX261937 WLT261637:WLT261937 WVP261637:WVP261937 H327173:H327473 JD327173:JD327473 SZ327173:SZ327473 ACV327173:ACV327473 AMR327173:AMR327473 AWN327173:AWN327473 BGJ327173:BGJ327473 BQF327173:BQF327473 CAB327173:CAB327473 CJX327173:CJX327473 CTT327173:CTT327473 DDP327173:DDP327473 DNL327173:DNL327473 DXH327173:DXH327473 EHD327173:EHD327473 EQZ327173:EQZ327473 FAV327173:FAV327473 FKR327173:FKR327473 FUN327173:FUN327473 GEJ327173:GEJ327473 GOF327173:GOF327473 GYB327173:GYB327473 HHX327173:HHX327473 HRT327173:HRT327473 IBP327173:IBP327473 ILL327173:ILL327473 IVH327173:IVH327473 JFD327173:JFD327473 JOZ327173:JOZ327473 JYV327173:JYV327473 KIR327173:KIR327473 KSN327173:KSN327473 LCJ327173:LCJ327473 LMF327173:LMF327473 LWB327173:LWB327473 MFX327173:MFX327473 MPT327173:MPT327473 MZP327173:MZP327473 NJL327173:NJL327473 NTH327173:NTH327473 ODD327173:ODD327473 OMZ327173:OMZ327473 OWV327173:OWV327473 PGR327173:PGR327473 PQN327173:PQN327473 QAJ327173:QAJ327473 QKF327173:QKF327473 QUB327173:QUB327473 RDX327173:RDX327473 RNT327173:RNT327473 RXP327173:RXP327473 SHL327173:SHL327473 SRH327173:SRH327473 TBD327173:TBD327473 TKZ327173:TKZ327473 TUV327173:TUV327473 UER327173:UER327473 UON327173:UON327473 UYJ327173:UYJ327473 VIF327173:VIF327473 VSB327173:VSB327473 WBX327173:WBX327473 WLT327173:WLT327473 WVP327173:WVP327473 H392709:H393009 JD392709:JD393009 SZ392709:SZ393009 ACV392709:ACV393009 AMR392709:AMR393009 AWN392709:AWN393009 BGJ392709:BGJ393009 BQF392709:BQF393009 CAB392709:CAB393009 CJX392709:CJX393009 CTT392709:CTT393009 DDP392709:DDP393009 DNL392709:DNL393009 DXH392709:DXH393009 EHD392709:EHD393009 EQZ392709:EQZ393009 FAV392709:FAV393009 FKR392709:FKR393009 FUN392709:FUN393009 GEJ392709:GEJ393009 GOF392709:GOF393009 GYB392709:GYB393009 HHX392709:HHX393009 HRT392709:HRT393009 IBP392709:IBP393009 ILL392709:ILL393009 IVH392709:IVH393009 JFD392709:JFD393009 JOZ392709:JOZ393009 JYV392709:JYV393009 KIR392709:KIR393009 KSN392709:KSN393009 LCJ392709:LCJ393009 LMF392709:LMF393009 LWB392709:LWB393009 MFX392709:MFX393009 MPT392709:MPT393009 MZP392709:MZP393009 NJL392709:NJL393009 NTH392709:NTH393009 ODD392709:ODD393009 OMZ392709:OMZ393009 OWV392709:OWV393009 PGR392709:PGR393009 PQN392709:PQN393009 QAJ392709:QAJ393009 QKF392709:QKF393009 QUB392709:QUB393009 RDX392709:RDX393009 RNT392709:RNT393009 RXP392709:RXP393009 SHL392709:SHL393009 SRH392709:SRH393009 TBD392709:TBD393009 TKZ392709:TKZ393009 TUV392709:TUV393009 UER392709:UER393009 UON392709:UON393009 UYJ392709:UYJ393009 VIF392709:VIF393009 VSB392709:VSB393009 WBX392709:WBX393009 WLT392709:WLT393009 WVP392709:WVP393009 H458245:H458545 JD458245:JD458545 SZ458245:SZ458545 ACV458245:ACV458545 AMR458245:AMR458545 AWN458245:AWN458545 BGJ458245:BGJ458545 BQF458245:BQF458545 CAB458245:CAB458545 CJX458245:CJX458545 CTT458245:CTT458545 DDP458245:DDP458545 DNL458245:DNL458545 DXH458245:DXH458545 EHD458245:EHD458545 EQZ458245:EQZ458545 FAV458245:FAV458545 FKR458245:FKR458545 FUN458245:FUN458545 GEJ458245:GEJ458545 GOF458245:GOF458545 GYB458245:GYB458545 HHX458245:HHX458545 HRT458245:HRT458545 IBP458245:IBP458545 ILL458245:ILL458545 IVH458245:IVH458545 JFD458245:JFD458545 JOZ458245:JOZ458545 JYV458245:JYV458545 KIR458245:KIR458545 KSN458245:KSN458545 LCJ458245:LCJ458545 LMF458245:LMF458545 LWB458245:LWB458545 MFX458245:MFX458545 MPT458245:MPT458545 MZP458245:MZP458545 NJL458245:NJL458545 NTH458245:NTH458545 ODD458245:ODD458545 OMZ458245:OMZ458545 OWV458245:OWV458545 PGR458245:PGR458545 PQN458245:PQN458545 QAJ458245:QAJ458545 QKF458245:QKF458545 QUB458245:QUB458545 RDX458245:RDX458545 RNT458245:RNT458545 RXP458245:RXP458545 SHL458245:SHL458545 SRH458245:SRH458545 TBD458245:TBD458545 TKZ458245:TKZ458545 TUV458245:TUV458545 UER458245:UER458545 UON458245:UON458545 UYJ458245:UYJ458545 VIF458245:VIF458545 VSB458245:VSB458545 WBX458245:WBX458545 WLT458245:WLT458545 WVP458245:WVP458545 H523781:H524081 JD523781:JD524081 SZ523781:SZ524081 ACV523781:ACV524081 AMR523781:AMR524081 AWN523781:AWN524081 BGJ523781:BGJ524081 BQF523781:BQF524081 CAB523781:CAB524081 CJX523781:CJX524081 CTT523781:CTT524081 DDP523781:DDP524081 DNL523781:DNL524081 DXH523781:DXH524081 EHD523781:EHD524081 EQZ523781:EQZ524081 FAV523781:FAV524081 FKR523781:FKR524081 FUN523781:FUN524081 GEJ523781:GEJ524081 GOF523781:GOF524081 GYB523781:GYB524081 HHX523781:HHX524081 HRT523781:HRT524081 IBP523781:IBP524081 ILL523781:ILL524081 IVH523781:IVH524081 JFD523781:JFD524081 JOZ523781:JOZ524081 JYV523781:JYV524081 KIR523781:KIR524081 KSN523781:KSN524081 LCJ523781:LCJ524081 LMF523781:LMF524081 LWB523781:LWB524081 MFX523781:MFX524081 MPT523781:MPT524081 MZP523781:MZP524081 NJL523781:NJL524081 NTH523781:NTH524081 ODD523781:ODD524081 OMZ523781:OMZ524081 OWV523781:OWV524081 PGR523781:PGR524081 PQN523781:PQN524081 QAJ523781:QAJ524081 QKF523781:QKF524081 QUB523781:QUB524081 RDX523781:RDX524081 RNT523781:RNT524081 RXP523781:RXP524081 SHL523781:SHL524081 SRH523781:SRH524081 TBD523781:TBD524081 TKZ523781:TKZ524081 TUV523781:TUV524081 UER523781:UER524081 UON523781:UON524081 UYJ523781:UYJ524081 VIF523781:VIF524081 VSB523781:VSB524081 WBX523781:WBX524081 WLT523781:WLT524081 WVP523781:WVP524081 H589317:H589617 JD589317:JD589617 SZ589317:SZ589617 ACV589317:ACV589617 AMR589317:AMR589617 AWN589317:AWN589617 BGJ589317:BGJ589617 BQF589317:BQF589617 CAB589317:CAB589617 CJX589317:CJX589617 CTT589317:CTT589617 DDP589317:DDP589617 DNL589317:DNL589617 DXH589317:DXH589617 EHD589317:EHD589617 EQZ589317:EQZ589617 FAV589317:FAV589617 FKR589317:FKR589617 FUN589317:FUN589617 GEJ589317:GEJ589617 GOF589317:GOF589617 GYB589317:GYB589617 HHX589317:HHX589617 HRT589317:HRT589617 IBP589317:IBP589617 ILL589317:ILL589617 IVH589317:IVH589617 JFD589317:JFD589617 JOZ589317:JOZ589617 JYV589317:JYV589617 KIR589317:KIR589617 KSN589317:KSN589617 LCJ589317:LCJ589617 LMF589317:LMF589617 LWB589317:LWB589617 MFX589317:MFX589617 MPT589317:MPT589617 MZP589317:MZP589617 NJL589317:NJL589617 NTH589317:NTH589617 ODD589317:ODD589617 OMZ589317:OMZ589617 OWV589317:OWV589617 PGR589317:PGR589617 PQN589317:PQN589617 QAJ589317:QAJ589617 QKF589317:QKF589617 QUB589317:QUB589617 RDX589317:RDX589617 RNT589317:RNT589617 RXP589317:RXP589617 SHL589317:SHL589617 SRH589317:SRH589617 TBD589317:TBD589617 TKZ589317:TKZ589617 TUV589317:TUV589617 UER589317:UER589617 UON589317:UON589617 UYJ589317:UYJ589617 VIF589317:VIF589617 VSB589317:VSB589617 WBX589317:WBX589617 WLT589317:WLT589617 WVP589317:WVP589617 H654853:H655153 JD654853:JD655153 SZ654853:SZ655153 ACV654853:ACV655153 AMR654853:AMR655153 AWN654853:AWN655153 BGJ654853:BGJ655153 BQF654853:BQF655153 CAB654853:CAB655153 CJX654853:CJX655153 CTT654853:CTT655153 DDP654853:DDP655153 DNL654853:DNL655153 DXH654853:DXH655153 EHD654853:EHD655153 EQZ654853:EQZ655153 FAV654853:FAV655153 FKR654853:FKR655153 FUN654853:FUN655153 GEJ654853:GEJ655153 GOF654853:GOF655153 GYB654853:GYB655153 HHX654853:HHX655153 HRT654853:HRT655153 IBP654853:IBP655153 ILL654853:ILL655153 IVH654853:IVH655153 JFD654853:JFD655153 JOZ654853:JOZ655153 JYV654853:JYV655153 KIR654853:KIR655153 KSN654853:KSN655153 LCJ654853:LCJ655153 LMF654853:LMF655153 LWB654853:LWB655153 MFX654853:MFX655153 MPT654853:MPT655153 MZP654853:MZP655153 NJL654853:NJL655153 NTH654853:NTH655153 ODD654853:ODD655153 OMZ654853:OMZ655153 OWV654853:OWV655153 PGR654853:PGR655153 PQN654853:PQN655153 QAJ654853:QAJ655153 QKF654853:QKF655153 QUB654853:QUB655153 RDX654853:RDX655153 RNT654853:RNT655153 RXP654853:RXP655153 SHL654853:SHL655153 SRH654853:SRH655153 TBD654853:TBD655153 TKZ654853:TKZ655153 TUV654853:TUV655153 UER654853:UER655153 UON654853:UON655153 UYJ654853:UYJ655153 VIF654853:VIF655153 VSB654853:VSB655153 WBX654853:WBX655153 WLT654853:WLT655153 WVP654853:WVP655153 H720389:H720689 JD720389:JD720689 SZ720389:SZ720689 ACV720389:ACV720689 AMR720389:AMR720689 AWN720389:AWN720689 BGJ720389:BGJ720689 BQF720389:BQF720689 CAB720389:CAB720689 CJX720389:CJX720689 CTT720389:CTT720689 DDP720389:DDP720689 DNL720389:DNL720689 DXH720389:DXH720689 EHD720389:EHD720689 EQZ720389:EQZ720689 FAV720389:FAV720689 FKR720389:FKR720689 FUN720389:FUN720689 GEJ720389:GEJ720689 GOF720389:GOF720689 GYB720389:GYB720689 HHX720389:HHX720689 HRT720389:HRT720689 IBP720389:IBP720689 ILL720389:ILL720689 IVH720389:IVH720689 JFD720389:JFD720689 JOZ720389:JOZ720689 JYV720389:JYV720689 KIR720389:KIR720689 KSN720389:KSN720689 LCJ720389:LCJ720689 LMF720389:LMF720689 LWB720389:LWB720689 MFX720389:MFX720689 MPT720389:MPT720689 MZP720389:MZP720689 NJL720389:NJL720689 NTH720389:NTH720689 ODD720389:ODD720689 OMZ720389:OMZ720689 OWV720389:OWV720689 PGR720389:PGR720689 PQN720389:PQN720689 QAJ720389:QAJ720689 QKF720389:QKF720689 QUB720389:QUB720689 RDX720389:RDX720689 RNT720389:RNT720689 RXP720389:RXP720689 SHL720389:SHL720689 SRH720389:SRH720689 TBD720389:TBD720689 TKZ720389:TKZ720689 TUV720389:TUV720689 UER720389:UER720689 UON720389:UON720689 UYJ720389:UYJ720689 VIF720389:VIF720689 VSB720389:VSB720689 WBX720389:WBX720689 WLT720389:WLT720689 WVP720389:WVP720689 H785925:H786225 JD785925:JD786225 SZ785925:SZ786225 ACV785925:ACV786225 AMR785925:AMR786225 AWN785925:AWN786225 BGJ785925:BGJ786225 BQF785925:BQF786225 CAB785925:CAB786225 CJX785925:CJX786225 CTT785925:CTT786225 DDP785925:DDP786225 DNL785925:DNL786225 DXH785925:DXH786225 EHD785925:EHD786225 EQZ785925:EQZ786225 FAV785925:FAV786225 FKR785925:FKR786225 FUN785925:FUN786225 GEJ785925:GEJ786225 GOF785925:GOF786225 GYB785925:GYB786225 HHX785925:HHX786225 HRT785925:HRT786225 IBP785925:IBP786225 ILL785925:ILL786225 IVH785925:IVH786225 JFD785925:JFD786225 JOZ785925:JOZ786225 JYV785925:JYV786225 KIR785925:KIR786225 KSN785925:KSN786225 LCJ785925:LCJ786225 LMF785925:LMF786225 LWB785925:LWB786225 MFX785925:MFX786225 MPT785925:MPT786225 MZP785925:MZP786225 NJL785925:NJL786225 NTH785925:NTH786225 ODD785925:ODD786225 OMZ785925:OMZ786225 OWV785925:OWV786225 PGR785925:PGR786225 PQN785925:PQN786225 QAJ785925:QAJ786225 QKF785925:QKF786225 QUB785925:QUB786225 RDX785925:RDX786225 RNT785925:RNT786225 RXP785925:RXP786225 SHL785925:SHL786225 SRH785925:SRH786225 TBD785925:TBD786225 TKZ785925:TKZ786225 TUV785925:TUV786225 UER785925:UER786225 UON785925:UON786225 UYJ785925:UYJ786225 VIF785925:VIF786225 VSB785925:VSB786225 WBX785925:WBX786225 WLT785925:WLT786225 WVP785925:WVP786225 H851461:H851761 JD851461:JD851761 SZ851461:SZ851761 ACV851461:ACV851761 AMR851461:AMR851761 AWN851461:AWN851761 BGJ851461:BGJ851761 BQF851461:BQF851761 CAB851461:CAB851761 CJX851461:CJX851761 CTT851461:CTT851761 DDP851461:DDP851761 DNL851461:DNL851761 DXH851461:DXH851761 EHD851461:EHD851761 EQZ851461:EQZ851761 FAV851461:FAV851761 FKR851461:FKR851761 FUN851461:FUN851761 GEJ851461:GEJ851761 GOF851461:GOF851761 GYB851461:GYB851761 HHX851461:HHX851761 HRT851461:HRT851761 IBP851461:IBP851761 ILL851461:ILL851761 IVH851461:IVH851761 JFD851461:JFD851761 JOZ851461:JOZ851761 JYV851461:JYV851761 KIR851461:KIR851761 KSN851461:KSN851761 LCJ851461:LCJ851761 LMF851461:LMF851761 LWB851461:LWB851761 MFX851461:MFX851761 MPT851461:MPT851761 MZP851461:MZP851761 NJL851461:NJL851761 NTH851461:NTH851761 ODD851461:ODD851761 OMZ851461:OMZ851761 OWV851461:OWV851761 PGR851461:PGR851761 PQN851461:PQN851761 QAJ851461:QAJ851761 QKF851461:QKF851761 QUB851461:QUB851761 RDX851461:RDX851761 RNT851461:RNT851761 RXP851461:RXP851761 SHL851461:SHL851761 SRH851461:SRH851761 TBD851461:TBD851761 TKZ851461:TKZ851761 TUV851461:TUV851761 UER851461:UER851761 UON851461:UON851761 UYJ851461:UYJ851761 VIF851461:VIF851761 VSB851461:VSB851761 WBX851461:WBX851761 WLT851461:WLT851761 WVP851461:WVP851761 H916997:H917297 JD916997:JD917297 SZ916997:SZ917297 ACV916997:ACV917297 AMR916997:AMR917297 AWN916997:AWN917297 BGJ916997:BGJ917297 BQF916997:BQF917297 CAB916997:CAB917297 CJX916997:CJX917297 CTT916997:CTT917297 DDP916997:DDP917297 DNL916997:DNL917297 DXH916997:DXH917297 EHD916997:EHD917297 EQZ916997:EQZ917297 FAV916997:FAV917297 FKR916997:FKR917297 FUN916997:FUN917297 GEJ916997:GEJ917297 GOF916997:GOF917297 GYB916997:GYB917297 HHX916997:HHX917297 HRT916997:HRT917297 IBP916997:IBP917297 ILL916997:ILL917297 IVH916997:IVH917297 JFD916997:JFD917297 JOZ916997:JOZ917297 JYV916997:JYV917297 KIR916997:KIR917297 KSN916997:KSN917297 LCJ916997:LCJ917297 LMF916997:LMF917297 LWB916997:LWB917297 MFX916997:MFX917297 MPT916997:MPT917297 MZP916997:MZP917297 NJL916997:NJL917297 NTH916997:NTH917297 ODD916997:ODD917297 OMZ916997:OMZ917297 OWV916997:OWV917297 PGR916997:PGR917297 PQN916997:PQN917297 QAJ916997:QAJ917297 QKF916997:QKF917297 QUB916997:QUB917297 RDX916997:RDX917297 RNT916997:RNT917297 RXP916997:RXP917297 SHL916997:SHL917297 SRH916997:SRH917297 TBD916997:TBD917297 TKZ916997:TKZ917297 TUV916997:TUV917297 UER916997:UER917297 UON916997:UON917297 UYJ916997:UYJ917297 VIF916997:VIF917297 VSB916997:VSB917297 WBX916997:WBX917297 WLT916997:WLT917297 WVP916997:WVP917297 H982533:H982833 JD982533:JD982833 SZ982533:SZ982833 ACV982533:ACV982833 AMR982533:AMR982833 AWN982533:AWN982833 BGJ982533:BGJ982833 BQF982533:BQF982833 CAB982533:CAB982833 CJX982533:CJX982833 CTT982533:CTT982833 DDP982533:DDP982833 DNL982533:DNL982833 DXH982533:DXH982833 EHD982533:EHD982833 EQZ982533:EQZ982833 FAV982533:FAV982833 FKR982533:FKR982833 FUN982533:FUN982833 GEJ982533:GEJ982833 GOF982533:GOF982833 GYB982533:GYB982833 HHX982533:HHX982833 HRT982533:HRT982833 IBP982533:IBP982833 ILL982533:ILL982833 IVH982533:IVH982833 JFD982533:JFD982833 JOZ982533:JOZ982833 JYV982533:JYV982833 KIR982533:KIR982833 KSN982533:KSN982833 LCJ982533:LCJ982833 LMF982533:LMF982833 LWB982533:LWB982833 MFX982533:MFX982833 MPT982533:MPT982833 MZP982533:MZP982833 NJL982533:NJL982833 NTH982533:NTH982833 ODD982533:ODD982833 OMZ982533:OMZ982833 OWV982533:OWV982833 PGR982533:PGR982833 PQN982533:PQN982833 QAJ982533:QAJ982833 QKF982533:QKF982833 QUB982533:QUB982833 RDX982533:RDX982833 RNT982533:RNT982833 RXP982533:RXP982833 SHL982533:SHL982833 SRH982533:SRH982833 TBD982533:TBD982833 TKZ982533:TKZ982833 TUV982533:TUV982833 UER982533:UER982833 UON982533:UON982833 UYJ982533:UYJ982833 VIF982533:VIF982833 VSB982533:VSB982833 WBX982533:WBX982833 WLT982533:WLT982833 WVP982533:WVP982833">
      <formula1>QuanHe</formula1>
    </dataValidation>
    <dataValidation type="textLength" allowBlank="1" showInputMessage="1" showErrorMessage="1" errorTitle="Lỗi nhập dữ liệu" error="Chỉ được phếp nhập tối đa 200 kí tự và không được phép nhập khoảng trắng" sqref="C36:C37 IY36:IY37 SU36:SU37 ACQ36:ACQ37 AMM36:AMM37 AWI36:AWI37 BGE36:BGE37 BQA36:BQA37 BZW36:BZW37 CJS36:CJS37 CTO36:CTO37 DDK36:DDK37 DNG36:DNG37 DXC36:DXC37 EGY36:EGY37 EQU36:EQU37 FAQ36:FAQ37 FKM36:FKM37 FUI36:FUI37 GEE36:GEE37 GOA36:GOA37 GXW36:GXW37 HHS36:HHS37 HRO36:HRO37 IBK36:IBK37 ILG36:ILG37 IVC36:IVC37 JEY36:JEY37 JOU36:JOU37 JYQ36:JYQ37 KIM36:KIM37 KSI36:KSI37 LCE36:LCE37 LMA36:LMA37 LVW36:LVW37 MFS36:MFS37 MPO36:MPO37 MZK36:MZK37 NJG36:NJG37 NTC36:NTC37 OCY36:OCY37 OMU36:OMU37 OWQ36:OWQ37 PGM36:PGM37 PQI36:PQI37 QAE36:QAE37 QKA36:QKA37 QTW36:QTW37 RDS36:RDS37 RNO36:RNO37 RXK36:RXK37 SHG36:SHG37 SRC36:SRC37 TAY36:TAY37 TKU36:TKU37 TUQ36:TUQ37 UEM36:UEM37 UOI36:UOI37 UYE36:UYE37 VIA36:VIA37 VRW36:VRW37 WBS36:WBS37 WLO36:WLO37 WVK36:WVK37 C65335:C65339 IY65335:IY65339 SU65335:SU65339 ACQ65335:ACQ65339 AMM65335:AMM65339 AWI65335:AWI65339 BGE65335:BGE65339 BQA65335:BQA65339 BZW65335:BZW65339 CJS65335:CJS65339 CTO65335:CTO65339 DDK65335:DDK65339 DNG65335:DNG65339 DXC65335:DXC65339 EGY65335:EGY65339 EQU65335:EQU65339 FAQ65335:FAQ65339 FKM65335:FKM65339 FUI65335:FUI65339 GEE65335:GEE65339 GOA65335:GOA65339 GXW65335:GXW65339 HHS65335:HHS65339 HRO65335:HRO65339 IBK65335:IBK65339 ILG65335:ILG65339 IVC65335:IVC65339 JEY65335:JEY65339 JOU65335:JOU65339 JYQ65335:JYQ65339 KIM65335:KIM65339 KSI65335:KSI65339 LCE65335:LCE65339 LMA65335:LMA65339 LVW65335:LVW65339 MFS65335:MFS65339 MPO65335:MPO65339 MZK65335:MZK65339 NJG65335:NJG65339 NTC65335:NTC65339 OCY65335:OCY65339 OMU65335:OMU65339 OWQ65335:OWQ65339 PGM65335:PGM65339 PQI65335:PQI65339 QAE65335:QAE65339 QKA65335:QKA65339 QTW65335:QTW65339 RDS65335:RDS65339 RNO65335:RNO65339 RXK65335:RXK65339 SHG65335:SHG65339 SRC65335:SRC65339 TAY65335:TAY65339 TKU65335:TKU65339 TUQ65335:TUQ65339 UEM65335:UEM65339 UOI65335:UOI65339 UYE65335:UYE65339 VIA65335:VIA65339 VRW65335:VRW65339 WBS65335:WBS65339 WLO65335:WLO65339 WVK65335:WVK65339 C130871:C130875 IY130871:IY130875 SU130871:SU130875 ACQ130871:ACQ130875 AMM130871:AMM130875 AWI130871:AWI130875 BGE130871:BGE130875 BQA130871:BQA130875 BZW130871:BZW130875 CJS130871:CJS130875 CTO130871:CTO130875 DDK130871:DDK130875 DNG130871:DNG130875 DXC130871:DXC130875 EGY130871:EGY130875 EQU130871:EQU130875 FAQ130871:FAQ130875 FKM130871:FKM130875 FUI130871:FUI130875 GEE130871:GEE130875 GOA130871:GOA130875 GXW130871:GXW130875 HHS130871:HHS130875 HRO130871:HRO130875 IBK130871:IBK130875 ILG130871:ILG130875 IVC130871:IVC130875 JEY130871:JEY130875 JOU130871:JOU130875 JYQ130871:JYQ130875 KIM130871:KIM130875 KSI130871:KSI130875 LCE130871:LCE130875 LMA130871:LMA130875 LVW130871:LVW130875 MFS130871:MFS130875 MPO130871:MPO130875 MZK130871:MZK130875 NJG130871:NJG130875 NTC130871:NTC130875 OCY130871:OCY130875 OMU130871:OMU130875 OWQ130871:OWQ130875 PGM130871:PGM130875 PQI130871:PQI130875 QAE130871:QAE130875 QKA130871:QKA130875 QTW130871:QTW130875 RDS130871:RDS130875 RNO130871:RNO130875 RXK130871:RXK130875 SHG130871:SHG130875 SRC130871:SRC130875 TAY130871:TAY130875 TKU130871:TKU130875 TUQ130871:TUQ130875 UEM130871:UEM130875 UOI130871:UOI130875 UYE130871:UYE130875 VIA130871:VIA130875 VRW130871:VRW130875 WBS130871:WBS130875 WLO130871:WLO130875 WVK130871:WVK130875 C196407:C196411 IY196407:IY196411 SU196407:SU196411 ACQ196407:ACQ196411 AMM196407:AMM196411 AWI196407:AWI196411 BGE196407:BGE196411 BQA196407:BQA196411 BZW196407:BZW196411 CJS196407:CJS196411 CTO196407:CTO196411 DDK196407:DDK196411 DNG196407:DNG196411 DXC196407:DXC196411 EGY196407:EGY196411 EQU196407:EQU196411 FAQ196407:FAQ196411 FKM196407:FKM196411 FUI196407:FUI196411 GEE196407:GEE196411 GOA196407:GOA196411 GXW196407:GXW196411 HHS196407:HHS196411 HRO196407:HRO196411 IBK196407:IBK196411 ILG196407:ILG196411 IVC196407:IVC196411 JEY196407:JEY196411 JOU196407:JOU196411 JYQ196407:JYQ196411 KIM196407:KIM196411 KSI196407:KSI196411 LCE196407:LCE196411 LMA196407:LMA196411 LVW196407:LVW196411 MFS196407:MFS196411 MPO196407:MPO196411 MZK196407:MZK196411 NJG196407:NJG196411 NTC196407:NTC196411 OCY196407:OCY196411 OMU196407:OMU196411 OWQ196407:OWQ196411 PGM196407:PGM196411 PQI196407:PQI196411 QAE196407:QAE196411 QKA196407:QKA196411 QTW196407:QTW196411 RDS196407:RDS196411 RNO196407:RNO196411 RXK196407:RXK196411 SHG196407:SHG196411 SRC196407:SRC196411 TAY196407:TAY196411 TKU196407:TKU196411 TUQ196407:TUQ196411 UEM196407:UEM196411 UOI196407:UOI196411 UYE196407:UYE196411 VIA196407:VIA196411 VRW196407:VRW196411 WBS196407:WBS196411 WLO196407:WLO196411 WVK196407:WVK196411 C261943:C261947 IY261943:IY261947 SU261943:SU261947 ACQ261943:ACQ261947 AMM261943:AMM261947 AWI261943:AWI261947 BGE261943:BGE261947 BQA261943:BQA261947 BZW261943:BZW261947 CJS261943:CJS261947 CTO261943:CTO261947 DDK261943:DDK261947 DNG261943:DNG261947 DXC261943:DXC261947 EGY261943:EGY261947 EQU261943:EQU261947 FAQ261943:FAQ261947 FKM261943:FKM261947 FUI261943:FUI261947 GEE261943:GEE261947 GOA261943:GOA261947 GXW261943:GXW261947 HHS261943:HHS261947 HRO261943:HRO261947 IBK261943:IBK261947 ILG261943:ILG261947 IVC261943:IVC261947 JEY261943:JEY261947 JOU261943:JOU261947 JYQ261943:JYQ261947 KIM261943:KIM261947 KSI261943:KSI261947 LCE261943:LCE261947 LMA261943:LMA261947 LVW261943:LVW261947 MFS261943:MFS261947 MPO261943:MPO261947 MZK261943:MZK261947 NJG261943:NJG261947 NTC261943:NTC261947 OCY261943:OCY261947 OMU261943:OMU261947 OWQ261943:OWQ261947 PGM261943:PGM261947 PQI261943:PQI261947 QAE261943:QAE261947 QKA261943:QKA261947 QTW261943:QTW261947 RDS261943:RDS261947 RNO261943:RNO261947 RXK261943:RXK261947 SHG261943:SHG261947 SRC261943:SRC261947 TAY261943:TAY261947 TKU261943:TKU261947 TUQ261943:TUQ261947 UEM261943:UEM261947 UOI261943:UOI261947 UYE261943:UYE261947 VIA261943:VIA261947 VRW261943:VRW261947 WBS261943:WBS261947 WLO261943:WLO261947 WVK261943:WVK261947 C327479:C327483 IY327479:IY327483 SU327479:SU327483 ACQ327479:ACQ327483 AMM327479:AMM327483 AWI327479:AWI327483 BGE327479:BGE327483 BQA327479:BQA327483 BZW327479:BZW327483 CJS327479:CJS327483 CTO327479:CTO327483 DDK327479:DDK327483 DNG327479:DNG327483 DXC327479:DXC327483 EGY327479:EGY327483 EQU327479:EQU327483 FAQ327479:FAQ327483 FKM327479:FKM327483 FUI327479:FUI327483 GEE327479:GEE327483 GOA327479:GOA327483 GXW327479:GXW327483 HHS327479:HHS327483 HRO327479:HRO327483 IBK327479:IBK327483 ILG327479:ILG327483 IVC327479:IVC327483 JEY327479:JEY327483 JOU327479:JOU327483 JYQ327479:JYQ327483 KIM327479:KIM327483 KSI327479:KSI327483 LCE327479:LCE327483 LMA327479:LMA327483 LVW327479:LVW327483 MFS327479:MFS327483 MPO327479:MPO327483 MZK327479:MZK327483 NJG327479:NJG327483 NTC327479:NTC327483 OCY327479:OCY327483 OMU327479:OMU327483 OWQ327479:OWQ327483 PGM327479:PGM327483 PQI327479:PQI327483 QAE327479:QAE327483 QKA327479:QKA327483 QTW327479:QTW327483 RDS327479:RDS327483 RNO327479:RNO327483 RXK327479:RXK327483 SHG327479:SHG327483 SRC327479:SRC327483 TAY327479:TAY327483 TKU327479:TKU327483 TUQ327479:TUQ327483 UEM327479:UEM327483 UOI327479:UOI327483 UYE327479:UYE327483 VIA327479:VIA327483 VRW327479:VRW327483 WBS327479:WBS327483 WLO327479:WLO327483 WVK327479:WVK327483 C393015:C393019 IY393015:IY393019 SU393015:SU393019 ACQ393015:ACQ393019 AMM393015:AMM393019 AWI393015:AWI393019 BGE393015:BGE393019 BQA393015:BQA393019 BZW393015:BZW393019 CJS393015:CJS393019 CTO393015:CTO393019 DDK393015:DDK393019 DNG393015:DNG393019 DXC393015:DXC393019 EGY393015:EGY393019 EQU393015:EQU393019 FAQ393015:FAQ393019 FKM393015:FKM393019 FUI393015:FUI393019 GEE393015:GEE393019 GOA393015:GOA393019 GXW393015:GXW393019 HHS393015:HHS393019 HRO393015:HRO393019 IBK393015:IBK393019 ILG393015:ILG393019 IVC393015:IVC393019 JEY393015:JEY393019 JOU393015:JOU393019 JYQ393015:JYQ393019 KIM393015:KIM393019 KSI393015:KSI393019 LCE393015:LCE393019 LMA393015:LMA393019 LVW393015:LVW393019 MFS393015:MFS393019 MPO393015:MPO393019 MZK393015:MZK393019 NJG393015:NJG393019 NTC393015:NTC393019 OCY393015:OCY393019 OMU393015:OMU393019 OWQ393015:OWQ393019 PGM393015:PGM393019 PQI393015:PQI393019 QAE393015:QAE393019 QKA393015:QKA393019 QTW393015:QTW393019 RDS393015:RDS393019 RNO393015:RNO393019 RXK393015:RXK393019 SHG393015:SHG393019 SRC393015:SRC393019 TAY393015:TAY393019 TKU393015:TKU393019 TUQ393015:TUQ393019 UEM393015:UEM393019 UOI393015:UOI393019 UYE393015:UYE393019 VIA393015:VIA393019 VRW393015:VRW393019 WBS393015:WBS393019 WLO393015:WLO393019 WVK393015:WVK393019 C458551:C458555 IY458551:IY458555 SU458551:SU458555 ACQ458551:ACQ458555 AMM458551:AMM458555 AWI458551:AWI458555 BGE458551:BGE458555 BQA458551:BQA458555 BZW458551:BZW458555 CJS458551:CJS458555 CTO458551:CTO458555 DDK458551:DDK458555 DNG458551:DNG458555 DXC458551:DXC458555 EGY458551:EGY458555 EQU458551:EQU458555 FAQ458551:FAQ458555 FKM458551:FKM458555 FUI458551:FUI458555 GEE458551:GEE458555 GOA458551:GOA458555 GXW458551:GXW458555 HHS458551:HHS458555 HRO458551:HRO458555 IBK458551:IBK458555 ILG458551:ILG458555 IVC458551:IVC458555 JEY458551:JEY458555 JOU458551:JOU458555 JYQ458551:JYQ458555 KIM458551:KIM458555 KSI458551:KSI458555 LCE458551:LCE458555 LMA458551:LMA458555 LVW458551:LVW458555 MFS458551:MFS458555 MPO458551:MPO458555 MZK458551:MZK458555 NJG458551:NJG458555 NTC458551:NTC458555 OCY458551:OCY458555 OMU458551:OMU458555 OWQ458551:OWQ458555 PGM458551:PGM458555 PQI458551:PQI458555 QAE458551:QAE458555 QKA458551:QKA458555 QTW458551:QTW458555 RDS458551:RDS458555 RNO458551:RNO458555 RXK458551:RXK458555 SHG458551:SHG458555 SRC458551:SRC458555 TAY458551:TAY458555 TKU458551:TKU458555 TUQ458551:TUQ458555 UEM458551:UEM458555 UOI458551:UOI458555 UYE458551:UYE458555 VIA458551:VIA458555 VRW458551:VRW458555 WBS458551:WBS458555 WLO458551:WLO458555 WVK458551:WVK458555 C524087:C524091 IY524087:IY524091 SU524087:SU524091 ACQ524087:ACQ524091 AMM524087:AMM524091 AWI524087:AWI524091 BGE524087:BGE524091 BQA524087:BQA524091 BZW524087:BZW524091 CJS524087:CJS524091 CTO524087:CTO524091 DDK524087:DDK524091 DNG524087:DNG524091 DXC524087:DXC524091 EGY524087:EGY524091 EQU524087:EQU524091 FAQ524087:FAQ524091 FKM524087:FKM524091 FUI524087:FUI524091 GEE524087:GEE524091 GOA524087:GOA524091 GXW524087:GXW524091 HHS524087:HHS524091 HRO524087:HRO524091 IBK524087:IBK524091 ILG524087:ILG524091 IVC524087:IVC524091 JEY524087:JEY524091 JOU524087:JOU524091 JYQ524087:JYQ524091 KIM524087:KIM524091 KSI524087:KSI524091 LCE524087:LCE524091 LMA524087:LMA524091 LVW524087:LVW524091 MFS524087:MFS524091 MPO524087:MPO524091 MZK524087:MZK524091 NJG524087:NJG524091 NTC524087:NTC524091 OCY524087:OCY524091 OMU524087:OMU524091 OWQ524087:OWQ524091 PGM524087:PGM524091 PQI524087:PQI524091 QAE524087:QAE524091 QKA524087:QKA524091 QTW524087:QTW524091 RDS524087:RDS524091 RNO524087:RNO524091 RXK524087:RXK524091 SHG524087:SHG524091 SRC524087:SRC524091 TAY524087:TAY524091 TKU524087:TKU524091 TUQ524087:TUQ524091 UEM524087:UEM524091 UOI524087:UOI524091 UYE524087:UYE524091 VIA524087:VIA524091 VRW524087:VRW524091 WBS524087:WBS524091 WLO524087:WLO524091 WVK524087:WVK524091 C589623:C589627 IY589623:IY589627 SU589623:SU589627 ACQ589623:ACQ589627 AMM589623:AMM589627 AWI589623:AWI589627 BGE589623:BGE589627 BQA589623:BQA589627 BZW589623:BZW589627 CJS589623:CJS589627 CTO589623:CTO589627 DDK589623:DDK589627 DNG589623:DNG589627 DXC589623:DXC589627 EGY589623:EGY589627 EQU589623:EQU589627 FAQ589623:FAQ589627 FKM589623:FKM589627 FUI589623:FUI589627 GEE589623:GEE589627 GOA589623:GOA589627 GXW589623:GXW589627 HHS589623:HHS589627 HRO589623:HRO589627 IBK589623:IBK589627 ILG589623:ILG589627 IVC589623:IVC589627 JEY589623:JEY589627 JOU589623:JOU589627 JYQ589623:JYQ589627 KIM589623:KIM589627 KSI589623:KSI589627 LCE589623:LCE589627 LMA589623:LMA589627 LVW589623:LVW589627 MFS589623:MFS589627 MPO589623:MPO589627 MZK589623:MZK589627 NJG589623:NJG589627 NTC589623:NTC589627 OCY589623:OCY589627 OMU589623:OMU589627 OWQ589623:OWQ589627 PGM589623:PGM589627 PQI589623:PQI589627 QAE589623:QAE589627 QKA589623:QKA589627 QTW589623:QTW589627 RDS589623:RDS589627 RNO589623:RNO589627 RXK589623:RXK589627 SHG589623:SHG589627 SRC589623:SRC589627 TAY589623:TAY589627 TKU589623:TKU589627 TUQ589623:TUQ589627 UEM589623:UEM589627 UOI589623:UOI589627 UYE589623:UYE589627 VIA589623:VIA589627 VRW589623:VRW589627 WBS589623:WBS589627 WLO589623:WLO589627 WVK589623:WVK589627 C655159:C655163 IY655159:IY655163 SU655159:SU655163 ACQ655159:ACQ655163 AMM655159:AMM655163 AWI655159:AWI655163 BGE655159:BGE655163 BQA655159:BQA655163 BZW655159:BZW655163 CJS655159:CJS655163 CTO655159:CTO655163 DDK655159:DDK655163 DNG655159:DNG655163 DXC655159:DXC655163 EGY655159:EGY655163 EQU655159:EQU655163 FAQ655159:FAQ655163 FKM655159:FKM655163 FUI655159:FUI655163 GEE655159:GEE655163 GOA655159:GOA655163 GXW655159:GXW655163 HHS655159:HHS655163 HRO655159:HRO655163 IBK655159:IBK655163 ILG655159:ILG655163 IVC655159:IVC655163 JEY655159:JEY655163 JOU655159:JOU655163 JYQ655159:JYQ655163 KIM655159:KIM655163 KSI655159:KSI655163 LCE655159:LCE655163 LMA655159:LMA655163 LVW655159:LVW655163 MFS655159:MFS655163 MPO655159:MPO655163 MZK655159:MZK655163 NJG655159:NJG655163 NTC655159:NTC655163 OCY655159:OCY655163 OMU655159:OMU655163 OWQ655159:OWQ655163 PGM655159:PGM655163 PQI655159:PQI655163 QAE655159:QAE655163 QKA655159:QKA655163 QTW655159:QTW655163 RDS655159:RDS655163 RNO655159:RNO655163 RXK655159:RXK655163 SHG655159:SHG655163 SRC655159:SRC655163 TAY655159:TAY655163 TKU655159:TKU655163 TUQ655159:TUQ655163 UEM655159:UEM655163 UOI655159:UOI655163 UYE655159:UYE655163 VIA655159:VIA655163 VRW655159:VRW655163 WBS655159:WBS655163 WLO655159:WLO655163 WVK655159:WVK655163 C720695:C720699 IY720695:IY720699 SU720695:SU720699 ACQ720695:ACQ720699 AMM720695:AMM720699 AWI720695:AWI720699 BGE720695:BGE720699 BQA720695:BQA720699 BZW720695:BZW720699 CJS720695:CJS720699 CTO720695:CTO720699 DDK720695:DDK720699 DNG720695:DNG720699 DXC720695:DXC720699 EGY720695:EGY720699 EQU720695:EQU720699 FAQ720695:FAQ720699 FKM720695:FKM720699 FUI720695:FUI720699 GEE720695:GEE720699 GOA720695:GOA720699 GXW720695:GXW720699 HHS720695:HHS720699 HRO720695:HRO720699 IBK720695:IBK720699 ILG720695:ILG720699 IVC720695:IVC720699 JEY720695:JEY720699 JOU720695:JOU720699 JYQ720695:JYQ720699 KIM720695:KIM720699 KSI720695:KSI720699 LCE720695:LCE720699 LMA720695:LMA720699 LVW720695:LVW720699 MFS720695:MFS720699 MPO720695:MPO720699 MZK720695:MZK720699 NJG720695:NJG720699 NTC720695:NTC720699 OCY720695:OCY720699 OMU720695:OMU720699 OWQ720695:OWQ720699 PGM720695:PGM720699 PQI720695:PQI720699 QAE720695:QAE720699 QKA720695:QKA720699 QTW720695:QTW720699 RDS720695:RDS720699 RNO720695:RNO720699 RXK720695:RXK720699 SHG720695:SHG720699 SRC720695:SRC720699 TAY720695:TAY720699 TKU720695:TKU720699 TUQ720695:TUQ720699 UEM720695:UEM720699 UOI720695:UOI720699 UYE720695:UYE720699 VIA720695:VIA720699 VRW720695:VRW720699 WBS720695:WBS720699 WLO720695:WLO720699 WVK720695:WVK720699 C786231:C786235 IY786231:IY786235 SU786231:SU786235 ACQ786231:ACQ786235 AMM786231:AMM786235 AWI786231:AWI786235 BGE786231:BGE786235 BQA786231:BQA786235 BZW786231:BZW786235 CJS786231:CJS786235 CTO786231:CTO786235 DDK786231:DDK786235 DNG786231:DNG786235 DXC786231:DXC786235 EGY786231:EGY786235 EQU786231:EQU786235 FAQ786231:FAQ786235 FKM786231:FKM786235 FUI786231:FUI786235 GEE786231:GEE786235 GOA786231:GOA786235 GXW786231:GXW786235 HHS786231:HHS786235 HRO786231:HRO786235 IBK786231:IBK786235 ILG786231:ILG786235 IVC786231:IVC786235 JEY786231:JEY786235 JOU786231:JOU786235 JYQ786231:JYQ786235 KIM786231:KIM786235 KSI786231:KSI786235 LCE786231:LCE786235 LMA786231:LMA786235 LVW786231:LVW786235 MFS786231:MFS786235 MPO786231:MPO786235 MZK786231:MZK786235 NJG786231:NJG786235 NTC786231:NTC786235 OCY786231:OCY786235 OMU786231:OMU786235 OWQ786231:OWQ786235 PGM786231:PGM786235 PQI786231:PQI786235 QAE786231:QAE786235 QKA786231:QKA786235 QTW786231:QTW786235 RDS786231:RDS786235 RNO786231:RNO786235 RXK786231:RXK786235 SHG786231:SHG786235 SRC786231:SRC786235 TAY786231:TAY786235 TKU786231:TKU786235 TUQ786231:TUQ786235 UEM786231:UEM786235 UOI786231:UOI786235 UYE786231:UYE786235 VIA786231:VIA786235 VRW786231:VRW786235 WBS786231:WBS786235 WLO786231:WLO786235 WVK786231:WVK786235 C851767:C851771 IY851767:IY851771 SU851767:SU851771 ACQ851767:ACQ851771 AMM851767:AMM851771 AWI851767:AWI851771 BGE851767:BGE851771 BQA851767:BQA851771 BZW851767:BZW851771 CJS851767:CJS851771 CTO851767:CTO851771 DDK851767:DDK851771 DNG851767:DNG851771 DXC851767:DXC851771 EGY851767:EGY851771 EQU851767:EQU851771 FAQ851767:FAQ851771 FKM851767:FKM851771 FUI851767:FUI851771 GEE851767:GEE851771 GOA851767:GOA851771 GXW851767:GXW851771 HHS851767:HHS851771 HRO851767:HRO851771 IBK851767:IBK851771 ILG851767:ILG851771 IVC851767:IVC851771 JEY851767:JEY851771 JOU851767:JOU851771 JYQ851767:JYQ851771 KIM851767:KIM851771 KSI851767:KSI851771 LCE851767:LCE851771 LMA851767:LMA851771 LVW851767:LVW851771 MFS851767:MFS851771 MPO851767:MPO851771 MZK851767:MZK851771 NJG851767:NJG851771 NTC851767:NTC851771 OCY851767:OCY851771 OMU851767:OMU851771 OWQ851767:OWQ851771 PGM851767:PGM851771 PQI851767:PQI851771 QAE851767:QAE851771 QKA851767:QKA851771 QTW851767:QTW851771 RDS851767:RDS851771 RNO851767:RNO851771 RXK851767:RXK851771 SHG851767:SHG851771 SRC851767:SRC851771 TAY851767:TAY851771 TKU851767:TKU851771 TUQ851767:TUQ851771 UEM851767:UEM851771 UOI851767:UOI851771 UYE851767:UYE851771 VIA851767:VIA851771 VRW851767:VRW851771 WBS851767:WBS851771 WLO851767:WLO851771 WVK851767:WVK851771 C917303:C917307 IY917303:IY917307 SU917303:SU917307 ACQ917303:ACQ917307 AMM917303:AMM917307 AWI917303:AWI917307 BGE917303:BGE917307 BQA917303:BQA917307 BZW917303:BZW917307 CJS917303:CJS917307 CTO917303:CTO917307 DDK917303:DDK917307 DNG917303:DNG917307 DXC917303:DXC917307 EGY917303:EGY917307 EQU917303:EQU917307 FAQ917303:FAQ917307 FKM917303:FKM917307 FUI917303:FUI917307 GEE917303:GEE917307 GOA917303:GOA917307 GXW917303:GXW917307 HHS917303:HHS917307 HRO917303:HRO917307 IBK917303:IBK917307 ILG917303:ILG917307 IVC917303:IVC917307 JEY917303:JEY917307 JOU917303:JOU917307 JYQ917303:JYQ917307 KIM917303:KIM917307 KSI917303:KSI917307 LCE917303:LCE917307 LMA917303:LMA917307 LVW917303:LVW917307 MFS917303:MFS917307 MPO917303:MPO917307 MZK917303:MZK917307 NJG917303:NJG917307 NTC917303:NTC917307 OCY917303:OCY917307 OMU917303:OMU917307 OWQ917303:OWQ917307 PGM917303:PGM917307 PQI917303:PQI917307 QAE917303:QAE917307 QKA917303:QKA917307 QTW917303:QTW917307 RDS917303:RDS917307 RNO917303:RNO917307 RXK917303:RXK917307 SHG917303:SHG917307 SRC917303:SRC917307 TAY917303:TAY917307 TKU917303:TKU917307 TUQ917303:TUQ917307 UEM917303:UEM917307 UOI917303:UOI917307 UYE917303:UYE917307 VIA917303:VIA917307 VRW917303:VRW917307 WBS917303:WBS917307 WLO917303:WLO917307 WVK917303:WVK917307 C982839:C982843 IY982839:IY982843 SU982839:SU982843 ACQ982839:ACQ982843 AMM982839:AMM982843 AWI982839:AWI982843 BGE982839:BGE982843 BQA982839:BQA982843 BZW982839:BZW982843 CJS982839:CJS982843 CTO982839:CTO982843 DDK982839:DDK982843 DNG982839:DNG982843 DXC982839:DXC982843 EGY982839:EGY982843 EQU982839:EQU982843 FAQ982839:FAQ982843 FKM982839:FKM982843 FUI982839:FUI982843 GEE982839:GEE982843 GOA982839:GOA982843 GXW982839:GXW982843 HHS982839:HHS982843 HRO982839:HRO982843 IBK982839:IBK982843 ILG982839:ILG982843 IVC982839:IVC982843 JEY982839:JEY982843 JOU982839:JOU982843 JYQ982839:JYQ982843 KIM982839:KIM982843 KSI982839:KSI982843 LCE982839:LCE982843 LMA982839:LMA982843 LVW982839:LVW982843 MFS982839:MFS982843 MPO982839:MPO982843 MZK982839:MZK982843 NJG982839:NJG982843 NTC982839:NTC982843 OCY982839:OCY982843 OMU982839:OMU982843 OWQ982839:OWQ982843 PGM982839:PGM982843 PQI982839:PQI982843 QAE982839:QAE982843 QKA982839:QKA982843 QTW982839:QTW982843 RDS982839:RDS982843 RNO982839:RNO982843 RXK982839:RXK982843 SHG982839:SHG982843 SRC982839:SRC982843 TAY982839:TAY982843 TKU982839:TKU982843 TUQ982839:TUQ982843 UEM982839:UEM982843 UOI982839:UOI982843 UYE982839:UYE982843 VIA982839:VIA982843 VRW982839:VRW982843 WBS982839:WBS982843 WLO982839:WLO982843 WVK982839:WVK982843 C30 IY30 SU30 ACQ30 AMM30 AWI30 BGE30 BQA30 BZW30 CJS30 CTO30 DDK30 DNG30 DXC30 EGY30 EQU30 FAQ30 FKM30 FUI30 GEE30 GOA30 GXW30 HHS30 HRO30 IBK30 ILG30 IVC30 JEY30 JOU30 JYQ30 KIM30 KSI30 LCE30 LMA30 LVW30 MFS30 MPO30 MZK30 NJG30 NTC30 OCY30 OMU30 OWQ30 PGM30 PQI30 QAE30 QKA30 QTW30 RDS30 RNO30 RXK30 SHG30 SRC30 TAY30 TKU30 TUQ30 UEM30 UOI30 UYE30 VIA30 VRW30 WBS30 WLO30 WVK30 C65029:C65329 IY65029:IY65329 SU65029:SU65329 ACQ65029:ACQ65329 AMM65029:AMM65329 AWI65029:AWI65329 BGE65029:BGE65329 BQA65029:BQA65329 BZW65029:BZW65329 CJS65029:CJS65329 CTO65029:CTO65329 DDK65029:DDK65329 DNG65029:DNG65329 DXC65029:DXC65329 EGY65029:EGY65329 EQU65029:EQU65329 FAQ65029:FAQ65329 FKM65029:FKM65329 FUI65029:FUI65329 GEE65029:GEE65329 GOA65029:GOA65329 GXW65029:GXW65329 HHS65029:HHS65329 HRO65029:HRO65329 IBK65029:IBK65329 ILG65029:ILG65329 IVC65029:IVC65329 JEY65029:JEY65329 JOU65029:JOU65329 JYQ65029:JYQ65329 KIM65029:KIM65329 KSI65029:KSI65329 LCE65029:LCE65329 LMA65029:LMA65329 LVW65029:LVW65329 MFS65029:MFS65329 MPO65029:MPO65329 MZK65029:MZK65329 NJG65029:NJG65329 NTC65029:NTC65329 OCY65029:OCY65329 OMU65029:OMU65329 OWQ65029:OWQ65329 PGM65029:PGM65329 PQI65029:PQI65329 QAE65029:QAE65329 QKA65029:QKA65329 QTW65029:QTW65329 RDS65029:RDS65329 RNO65029:RNO65329 RXK65029:RXK65329 SHG65029:SHG65329 SRC65029:SRC65329 TAY65029:TAY65329 TKU65029:TKU65329 TUQ65029:TUQ65329 UEM65029:UEM65329 UOI65029:UOI65329 UYE65029:UYE65329 VIA65029:VIA65329 VRW65029:VRW65329 WBS65029:WBS65329 WLO65029:WLO65329 WVK65029:WVK65329 C130565:C130865 IY130565:IY130865 SU130565:SU130865 ACQ130565:ACQ130865 AMM130565:AMM130865 AWI130565:AWI130865 BGE130565:BGE130865 BQA130565:BQA130865 BZW130565:BZW130865 CJS130565:CJS130865 CTO130565:CTO130865 DDK130565:DDK130865 DNG130565:DNG130865 DXC130565:DXC130865 EGY130565:EGY130865 EQU130565:EQU130865 FAQ130565:FAQ130865 FKM130565:FKM130865 FUI130565:FUI130865 GEE130565:GEE130865 GOA130565:GOA130865 GXW130565:GXW130865 HHS130565:HHS130865 HRO130565:HRO130865 IBK130565:IBK130865 ILG130565:ILG130865 IVC130565:IVC130865 JEY130565:JEY130865 JOU130565:JOU130865 JYQ130565:JYQ130865 KIM130565:KIM130865 KSI130565:KSI130865 LCE130565:LCE130865 LMA130565:LMA130865 LVW130565:LVW130865 MFS130565:MFS130865 MPO130565:MPO130865 MZK130565:MZK130865 NJG130565:NJG130865 NTC130565:NTC130865 OCY130565:OCY130865 OMU130565:OMU130865 OWQ130565:OWQ130865 PGM130565:PGM130865 PQI130565:PQI130865 QAE130565:QAE130865 QKA130565:QKA130865 QTW130565:QTW130865 RDS130565:RDS130865 RNO130565:RNO130865 RXK130565:RXK130865 SHG130565:SHG130865 SRC130565:SRC130865 TAY130565:TAY130865 TKU130565:TKU130865 TUQ130565:TUQ130865 UEM130565:UEM130865 UOI130565:UOI130865 UYE130565:UYE130865 VIA130565:VIA130865 VRW130565:VRW130865 WBS130565:WBS130865 WLO130565:WLO130865 WVK130565:WVK130865 C196101:C196401 IY196101:IY196401 SU196101:SU196401 ACQ196101:ACQ196401 AMM196101:AMM196401 AWI196101:AWI196401 BGE196101:BGE196401 BQA196101:BQA196401 BZW196101:BZW196401 CJS196101:CJS196401 CTO196101:CTO196401 DDK196101:DDK196401 DNG196101:DNG196401 DXC196101:DXC196401 EGY196101:EGY196401 EQU196101:EQU196401 FAQ196101:FAQ196401 FKM196101:FKM196401 FUI196101:FUI196401 GEE196101:GEE196401 GOA196101:GOA196401 GXW196101:GXW196401 HHS196101:HHS196401 HRO196101:HRO196401 IBK196101:IBK196401 ILG196101:ILG196401 IVC196101:IVC196401 JEY196101:JEY196401 JOU196101:JOU196401 JYQ196101:JYQ196401 KIM196101:KIM196401 KSI196101:KSI196401 LCE196101:LCE196401 LMA196101:LMA196401 LVW196101:LVW196401 MFS196101:MFS196401 MPO196101:MPO196401 MZK196101:MZK196401 NJG196101:NJG196401 NTC196101:NTC196401 OCY196101:OCY196401 OMU196101:OMU196401 OWQ196101:OWQ196401 PGM196101:PGM196401 PQI196101:PQI196401 QAE196101:QAE196401 QKA196101:QKA196401 QTW196101:QTW196401 RDS196101:RDS196401 RNO196101:RNO196401 RXK196101:RXK196401 SHG196101:SHG196401 SRC196101:SRC196401 TAY196101:TAY196401 TKU196101:TKU196401 TUQ196101:TUQ196401 UEM196101:UEM196401 UOI196101:UOI196401 UYE196101:UYE196401 VIA196101:VIA196401 VRW196101:VRW196401 WBS196101:WBS196401 WLO196101:WLO196401 WVK196101:WVK196401 C261637:C261937 IY261637:IY261937 SU261637:SU261937 ACQ261637:ACQ261937 AMM261637:AMM261937 AWI261637:AWI261937 BGE261637:BGE261937 BQA261637:BQA261937 BZW261637:BZW261937 CJS261637:CJS261937 CTO261637:CTO261937 DDK261637:DDK261937 DNG261637:DNG261937 DXC261637:DXC261937 EGY261637:EGY261937 EQU261637:EQU261937 FAQ261637:FAQ261937 FKM261637:FKM261937 FUI261637:FUI261937 GEE261637:GEE261937 GOA261637:GOA261937 GXW261637:GXW261937 HHS261637:HHS261937 HRO261637:HRO261937 IBK261637:IBK261937 ILG261637:ILG261937 IVC261637:IVC261937 JEY261637:JEY261937 JOU261637:JOU261937 JYQ261637:JYQ261937 KIM261637:KIM261937 KSI261637:KSI261937 LCE261637:LCE261937 LMA261637:LMA261937 LVW261637:LVW261937 MFS261637:MFS261937 MPO261637:MPO261937 MZK261637:MZK261937 NJG261637:NJG261937 NTC261637:NTC261937 OCY261637:OCY261937 OMU261637:OMU261937 OWQ261637:OWQ261937 PGM261637:PGM261937 PQI261637:PQI261937 QAE261637:QAE261937 QKA261637:QKA261937 QTW261637:QTW261937 RDS261637:RDS261937 RNO261637:RNO261937 RXK261637:RXK261937 SHG261637:SHG261937 SRC261637:SRC261937 TAY261637:TAY261937 TKU261637:TKU261937 TUQ261637:TUQ261937 UEM261637:UEM261937 UOI261637:UOI261937 UYE261637:UYE261937 VIA261637:VIA261937 VRW261637:VRW261937 WBS261637:WBS261937 WLO261637:WLO261937 WVK261637:WVK261937 C327173:C327473 IY327173:IY327473 SU327173:SU327473 ACQ327173:ACQ327473 AMM327173:AMM327473 AWI327173:AWI327473 BGE327173:BGE327473 BQA327173:BQA327473 BZW327173:BZW327473 CJS327173:CJS327473 CTO327173:CTO327473 DDK327173:DDK327473 DNG327173:DNG327473 DXC327173:DXC327473 EGY327173:EGY327473 EQU327173:EQU327473 FAQ327173:FAQ327473 FKM327173:FKM327473 FUI327173:FUI327473 GEE327173:GEE327473 GOA327173:GOA327473 GXW327173:GXW327473 HHS327173:HHS327473 HRO327173:HRO327473 IBK327173:IBK327473 ILG327173:ILG327473 IVC327173:IVC327473 JEY327173:JEY327473 JOU327173:JOU327473 JYQ327173:JYQ327473 KIM327173:KIM327473 KSI327173:KSI327473 LCE327173:LCE327473 LMA327173:LMA327473 LVW327173:LVW327473 MFS327173:MFS327473 MPO327173:MPO327473 MZK327173:MZK327473 NJG327173:NJG327473 NTC327173:NTC327473 OCY327173:OCY327473 OMU327173:OMU327473 OWQ327173:OWQ327473 PGM327173:PGM327473 PQI327173:PQI327473 QAE327173:QAE327473 QKA327173:QKA327473 QTW327173:QTW327473 RDS327173:RDS327473 RNO327173:RNO327473 RXK327173:RXK327473 SHG327173:SHG327473 SRC327173:SRC327473 TAY327173:TAY327473 TKU327173:TKU327473 TUQ327173:TUQ327473 UEM327173:UEM327473 UOI327173:UOI327473 UYE327173:UYE327473 VIA327173:VIA327473 VRW327173:VRW327473 WBS327173:WBS327473 WLO327173:WLO327473 WVK327173:WVK327473 C392709:C393009 IY392709:IY393009 SU392709:SU393009 ACQ392709:ACQ393009 AMM392709:AMM393009 AWI392709:AWI393009 BGE392709:BGE393009 BQA392709:BQA393009 BZW392709:BZW393009 CJS392709:CJS393009 CTO392709:CTO393009 DDK392709:DDK393009 DNG392709:DNG393009 DXC392709:DXC393009 EGY392709:EGY393009 EQU392709:EQU393009 FAQ392709:FAQ393009 FKM392709:FKM393009 FUI392709:FUI393009 GEE392709:GEE393009 GOA392709:GOA393009 GXW392709:GXW393009 HHS392709:HHS393009 HRO392709:HRO393009 IBK392709:IBK393009 ILG392709:ILG393009 IVC392709:IVC393009 JEY392709:JEY393009 JOU392709:JOU393009 JYQ392709:JYQ393009 KIM392709:KIM393009 KSI392709:KSI393009 LCE392709:LCE393009 LMA392709:LMA393009 LVW392709:LVW393009 MFS392709:MFS393009 MPO392709:MPO393009 MZK392709:MZK393009 NJG392709:NJG393009 NTC392709:NTC393009 OCY392709:OCY393009 OMU392709:OMU393009 OWQ392709:OWQ393009 PGM392709:PGM393009 PQI392709:PQI393009 QAE392709:QAE393009 QKA392709:QKA393009 QTW392709:QTW393009 RDS392709:RDS393009 RNO392709:RNO393009 RXK392709:RXK393009 SHG392709:SHG393009 SRC392709:SRC393009 TAY392709:TAY393009 TKU392709:TKU393009 TUQ392709:TUQ393009 UEM392709:UEM393009 UOI392709:UOI393009 UYE392709:UYE393009 VIA392709:VIA393009 VRW392709:VRW393009 WBS392709:WBS393009 WLO392709:WLO393009 WVK392709:WVK393009 C458245:C458545 IY458245:IY458545 SU458245:SU458545 ACQ458245:ACQ458545 AMM458245:AMM458545 AWI458245:AWI458545 BGE458245:BGE458545 BQA458245:BQA458545 BZW458245:BZW458545 CJS458245:CJS458545 CTO458245:CTO458545 DDK458245:DDK458545 DNG458245:DNG458545 DXC458245:DXC458545 EGY458245:EGY458545 EQU458245:EQU458545 FAQ458245:FAQ458545 FKM458245:FKM458545 FUI458245:FUI458545 GEE458245:GEE458545 GOA458245:GOA458545 GXW458245:GXW458545 HHS458245:HHS458545 HRO458245:HRO458545 IBK458245:IBK458545 ILG458245:ILG458545 IVC458245:IVC458545 JEY458245:JEY458545 JOU458245:JOU458545 JYQ458245:JYQ458545 KIM458245:KIM458545 KSI458245:KSI458545 LCE458245:LCE458545 LMA458245:LMA458545 LVW458245:LVW458545 MFS458245:MFS458545 MPO458245:MPO458545 MZK458245:MZK458545 NJG458245:NJG458545 NTC458245:NTC458545 OCY458245:OCY458545 OMU458245:OMU458545 OWQ458245:OWQ458545 PGM458245:PGM458545 PQI458245:PQI458545 QAE458245:QAE458545 QKA458245:QKA458545 QTW458245:QTW458545 RDS458245:RDS458545 RNO458245:RNO458545 RXK458245:RXK458545 SHG458245:SHG458545 SRC458245:SRC458545 TAY458245:TAY458545 TKU458245:TKU458545 TUQ458245:TUQ458545 UEM458245:UEM458545 UOI458245:UOI458545 UYE458245:UYE458545 VIA458245:VIA458545 VRW458245:VRW458545 WBS458245:WBS458545 WLO458245:WLO458545 WVK458245:WVK458545 C523781:C524081 IY523781:IY524081 SU523781:SU524081 ACQ523781:ACQ524081 AMM523781:AMM524081 AWI523781:AWI524081 BGE523781:BGE524081 BQA523781:BQA524081 BZW523781:BZW524081 CJS523781:CJS524081 CTO523781:CTO524081 DDK523781:DDK524081 DNG523781:DNG524081 DXC523781:DXC524081 EGY523781:EGY524081 EQU523781:EQU524081 FAQ523781:FAQ524081 FKM523781:FKM524081 FUI523781:FUI524081 GEE523781:GEE524081 GOA523781:GOA524081 GXW523781:GXW524081 HHS523781:HHS524081 HRO523781:HRO524081 IBK523781:IBK524081 ILG523781:ILG524081 IVC523781:IVC524081 JEY523781:JEY524081 JOU523781:JOU524081 JYQ523781:JYQ524081 KIM523781:KIM524081 KSI523781:KSI524081 LCE523781:LCE524081 LMA523781:LMA524081 LVW523781:LVW524081 MFS523781:MFS524081 MPO523781:MPO524081 MZK523781:MZK524081 NJG523781:NJG524081 NTC523781:NTC524081 OCY523781:OCY524081 OMU523781:OMU524081 OWQ523781:OWQ524081 PGM523781:PGM524081 PQI523781:PQI524081 QAE523781:QAE524081 QKA523781:QKA524081 QTW523781:QTW524081 RDS523781:RDS524081 RNO523781:RNO524081 RXK523781:RXK524081 SHG523781:SHG524081 SRC523781:SRC524081 TAY523781:TAY524081 TKU523781:TKU524081 TUQ523781:TUQ524081 UEM523781:UEM524081 UOI523781:UOI524081 UYE523781:UYE524081 VIA523781:VIA524081 VRW523781:VRW524081 WBS523781:WBS524081 WLO523781:WLO524081 WVK523781:WVK524081 C589317:C589617 IY589317:IY589617 SU589317:SU589617 ACQ589317:ACQ589617 AMM589317:AMM589617 AWI589317:AWI589617 BGE589317:BGE589617 BQA589317:BQA589617 BZW589317:BZW589617 CJS589317:CJS589617 CTO589317:CTO589617 DDK589317:DDK589617 DNG589317:DNG589617 DXC589317:DXC589617 EGY589317:EGY589617 EQU589317:EQU589617 FAQ589317:FAQ589617 FKM589317:FKM589617 FUI589317:FUI589617 GEE589317:GEE589617 GOA589317:GOA589617 GXW589317:GXW589617 HHS589317:HHS589617 HRO589317:HRO589617 IBK589317:IBK589617 ILG589317:ILG589617 IVC589317:IVC589617 JEY589317:JEY589617 JOU589317:JOU589617 JYQ589317:JYQ589617 KIM589317:KIM589617 KSI589317:KSI589617 LCE589317:LCE589617 LMA589317:LMA589617 LVW589317:LVW589617 MFS589317:MFS589617 MPO589317:MPO589617 MZK589317:MZK589617 NJG589317:NJG589617 NTC589317:NTC589617 OCY589317:OCY589617 OMU589317:OMU589617 OWQ589317:OWQ589617 PGM589317:PGM589617 PQI589317:PQI589617 QAE589317:QAE589617 QKA589317:QKA589617 QTW589317:QTW589617 RDS589317:RDS589617 RNO589317:RNO589617 RXK589317:RXK589617 SHG589317:SHG589617 SRC589317:SRC589617 TAY589317:TAY589617 TKU589317:TKU589617 TUQ589317:TUQ589617 UEM589317:UEM589617 UOI589317:UOI589617 UYE589317:UYE589617 VIA589317:VIA589617 VRW589317:VRW589617 WBS589317:WBS589617 WLO589317:WLO589617 WVK589317:WVK589617 C654853:C655153 IY654853:IY655153 SU654853:SU655153 ACQ654853:ACQ655153 AMM654853:AMM655153 AWI654853:AWI655153 BGE654853:BGE655153 BQA654853:BQA655153 BZW654853:BZW655153 CJS654853:CJS655153 CTO654853:CTO655153 DDK654853:DDK655153 DNG654853:DNG655153 DXC654853:DXC655153 EGY654853:EGY655153 EQU654853:EQU655153 FAQ654853:FAQ655153 FKM654853:FKM655153 FUI654853:FUI655153 GEE654853:GEE655153 GOA654853:GOA655153 GXW654853:GXW655153 HHS654853:HHS655153 HRO654853:HRO655153 IBK654853:IBK655153 ILG654853:ILG655153 IVC654853:IVC655153 JEY654853:JEY655153 JOU654853:JOU655153 JYQ654853:JYQ655153 KIM654853:KIM655153 KSI654853:KSI655153 LCE654853:LCE655153 LMA654853:LMA655153 LVW654853:LVW655153 MFS654853:MFS655153 MPO654853:MPO655153 MZK654853:MZK655153 NJG654853:NJG655153 NTC654853:NTC655153 OCY654853:OCY655153 OMU654853:OMU655153 OWQ654853:OWQ655153 PGM654853:PGM655153 PQI654853:PQI655153 QAE654853:QAE655153 QKA654853:QKA655153 QTW654853:QTW655153 RDS654853:RDS655153 RNO654853:RNO655153 RXK654853:RXK655153 SHG654853:SHG655153 SRC654853:SRC655153 TAY654853:TAY655153 TKU654853:TKU655153 TUQ654853:TUQ655153 UEM654853:UEM655153 UOI654853:UOI655153 UYE654853:UYE655153 VIA654853:VIA655153 VRW654853:VRW655153 WBS654853:WBS655153 WLO654853:WLO655153 WVK654853:WVK655153 C720389:C720689 IY720389:IY720689 SU720389:SU720689 ACQ720389:ACQ720689 AMM720389:AMM720689 AWI720389:AWI720689 BGE720389:BGE720689 BQA720389:BQA720689 BZW720389:BZW720689 CJS720389:CJS720689 CTO720389:CTO720689 DDK720389:DDK720689 DNG720389:DNG720689 DXC720389:DXC720689 EGY720389:EGY720689 EQU720389:EQU720689 FAQ720389:FAQ720689 FKM720389:FKM720689 FUI720389:FUI720689 GEE720389:GEE720689 GOA720389:GOA720689 GXW720389:GXW720689 HHS720389:HHS720689 HRO720389:HRO720689 IBK720389:IBK720689 ILG720389:ILG720689 IVC720389:IVC720689 JEY720389:JEY720689 JOU720389:JOU720689 JYQ720389:JYQ720689 KIM720389:KIM720689 KSI720389:KSI720689 LCE720389:LCE720689 LMA720389:LMA720689 LVW720389:LVW720689 MFS720389:MFS720689 MPO720389:MPO720689 MZK720389:MZK720689 NJG720389:NJG720689 NTC720389:NTC720689 OCY720389:OCY720689 OMU720389:OMU720689 OWQ720389:OWQ720689 PGM720389:PGM720689 PQI720389:PQI720689 QAE720389:QAE720689 QKA720389:QKA720689 QTW720389:QTW720689 RDS720389:RDS720689 RNO720389:RNO720689 RXK720389:RXK720689 SHG720389:SHG720689 SRC720389:SRC720689 TAY720389:TAY720689 TKU720389:TKU720689 TUQ720389:TUQ720689 UEM720389:UEM720689 UOI720389:UOI720689 UYE720389:UYE720689 VIA720389:VIA720689 VRW720389:VRW720689 WBS720389:WBS720689 WLO720389:WLO720689 WVK720389:WVK720689 C785925:C786225 IY785925:IY786225 SU785925:SU786225 ACQ785925:ACQ786225 AMM785925:AMM786225 AWI785925:AWI786225 BGE785925:BGE786225 BQA785925:BQA786225 BZW785925:BZW786225 CJS785925:CJS786225 CTO785925:CTO786225 DDK785925:DDK786225 DNG785925:DNG786225 DXC785925:DXC786225 EGY785925:EGY786225 EQU785925:EQU786225 FAQ785925:FAQ786225 FKM785925:FKM786225 FUI785925:FUI786225 GEE785925:GEE786225 GOA785925:GOA786225 GXW785925:GXW786225 HHS785925:HHS786225 HRO785925:HRO786225 IBK785925:IBK786225 ILG785925:ILG786225 IVC785925:IVC786225 JEY785925:JEY786225 JOU785925:JOU786225 JYQ785925:JYQ786225 KIM785925:KIM786225 KSI785925:KSI786225 LCE785925:LCE786225 LMA785925:LMA786225 LVW785925:LVW786225 MFS785925:MFS786225 MPO785925:MPO786225 MZK785925:MZK786225 NJG785925:NJG786225 NTC785925:NTC786225 OCY785925:OCY786225 OMU785925:OMU786225 OWQ785925:OWQ786225 PGM785925:PGM786225 PQI785925:PQI786225 QAE785925:QAE786225 QKA785925:QKA786225 QTW785925:QTW786225 RDS785925:RDS786225 RNO785925:RNO786225 RXK785925:RXK786225 SHG785925:SHG786225 SRC785925:SRC786225 TAY785925:TAY786225 TKU785925:TKU786225 TUQ785925:TUQ786225 UEM785925:UEM786225 UOI785925:UOI786225 UYE785925:UYE786225 VIA785925:VIA786225 VRW785925:VRW786225 WBS785925:WBS786225 WLO785925:WLO786225 WVK785925:WVK786225 C851461:C851761 IY851461:IY851761 SU851461:SU851761 ACQ851461:ACQ851761 AMM851461:AMM851761 AWI851461:AWI851761 BGE851461:BGE851761 BQA851461:BQA851761 BZW851461:BZW851761 CJS851461:CJS851761 CTO851461:CTO851761 DDK851461:DDK851761 DNG851461:DNG851761 DXC851461:DXC851761 EGY851461:EGY851761 EQU851461:EQU851761 FAQ851461:FAQ851761 FKM851461:FKM851761 FUI851461:FUI851761 GEE851461:GEE851761 GOA851461:GOA851761 GXW851461:GXW851761 HHS851461:HHS851761 HRO851461:HRO851761 IBK851461:IBK851761 ILG851461:ILG851761 IVC851461:IVC851761 JEY851461:JEY851761 JOU851461:JOU851761 JYQ851461:JYQ851761 KIM851461:KIM851761 KSI851461:KSI851761 LCE851461:LCE851761 LMA851461:LMA851761 LVW851461:LVW851761 MFS851461:MFS851761 MPO851461:MPO851761 MZK851461:MZK851761 NJG851461:NJG851761 NTC851461:NTC851761 OCY851461:OCY851761 OMU851461:OMU851761 OWQ851461:OWQ851761 PGM851461:PGM851761 PQI851461:PQI851761 QAE851461:QAE851761 QKA851461:QKA851761 QTW851461:QTW851761 RDS851461:RDS851761 RNO851461:RNO851761 RXK851461:RXK851761 SHG851461:SHG851761 SRC851461:SRC851761 TAY851461:TAY851761 TKU851461:TKU851761 TUQ851461:TUQ851761 UEM851461:UEM851761 UOI851461:UOI851761 UYE851461:UYE851761 VIA851461:VIA851761 VRW851461:VRW851761 WBS851461:WBS851761 WLO851461:WLO851761 WVK851461:WVK851761 C916997:C917297 IY916997:IY917297 SU916997:SU917297 ACQ916997:ACQ917297 AMM916997:AMM917297 AWI916997:AWI917297 BGE916997:BGE917297 BQA916997:BQA917297 BZW916997:BZW917297 CJS916997:CJS917297 CTO916997:CTO917297 DDK916997:DDK917297 DNG916997:DNG917297 DXC916997:DXC917297 EGY916997:EGY917297 EQU916997:EQU917297 FAQ916997:FAQ917297 FKM916997:FKM917297 FUI916997:FUI917297 GEE916997:GEE917297 GOA916997:GOA917297 GXW916997:GXW917297 HHS916997:HHS917297 HRO916997:HRO917297 IBK916997:IBK917297 ILG916997:ILG917297 IVC916997:IVC917297 JEY916997:JEY917297 JOU916997:JOU917297 JYQ916997:JYQ917297 KIM916997:KIM917297 KSI916997:KSI917297 LCE916997:LCE917297 LMA916997:LMA917297 LVW916997:LVW917297 MFS916997:MFS917297 MPO916997:MPO917297 MZK916997:MZK917297 NJG916997:NJG917297 NTC916997:NTC917297 OCY916997:OCY917297 OMU916997:OMU917297 OWQ916997:OWQ917297 PGM916997:PGM917297 PQI916997:PQI917297 QAE916997:QAE917297 QKA916997:QKA917297 QTW916997:QTW917297 RDS916997:RDS917297 RNO916997:RNO917297 RXK916997:RXK917297 SHG916997:SHG917297 SRC916997:SRC917297 TAY916997:TAY917297 TKU916997:TKU917297 TUQ916997:TUQ917297 UEM916997:UEM917297 UOI916997:UOI917297 UYE916997:UYE917297 VIA916997:VIA917297 VRW916997:VRW917297 WBS916997:WBS917297 WLO916997:WLO917297 WVK916997:WVK917297 C982533:C982833 IY982533:IY982833 SU982533:SU982833 ACQ982533:ACQ982833 AMM982533:AMM982833 AWI982533:AWI982833 BGE982533:BGE982833 BQA982533:BQA982833 BZW982533:BZW982833 CJS982533:CJS982833 CTO982533:CTO982833 DDK982533:DDK982833 DNG982533:DNG982833 DXC982533:DXC982833 EGY982533:EGY982833 EQU982533:EQU982833 FAQ982533:FAQ982833 FKM982533:FKM982833 FUI982533:FUI982833 GEE982533:GEE982833 GOA982533:GOA982833 GXW982533:GXW982833 HHS982533:HHS982833 HRO982533:HRO982833 IBK982533:IBK982833 ILG982533:ILG982833 IVC982533:IVC982833 JEY982533:JEY982833 JOU982533:JOU982833 JYQ982533:JYQ982833 KIM982533:KIM982833 KSI982533:KSI982833 LCE982533:LCE982833 LMA982533:LMA982833 LVW982533:LVW982833 MFS982533:MFS982833 MPO982533:MPO982833 MZK982533:MZK982833 NJG982533:NJG982833 NTC982533:NTC982833 OCY982533:OCY982833 OMU982533:OMU982833 OWQ982533:OWQ982833 PGM982533:PGM982833 PQI982533:PQI982833 QAE982533:QAE982833 QKA982533:QKA982833 QTW982533:QTW982833 RDS982533:RDS982833 RNO982533:RNO982833 RXK982533:RXK982833 SHG982533:SHG982833 SRC982533:SRC982833 TAY982533:TAY982833 TKU982533:TKU982833 TUQ982533:TUQ982833 UEM982533:UEM982833 UOI982533:UOI982833 UYE982533:UYE982833 VIA982533:VIA982833 VRW982533:VRW982833 WBS982533:WBS982833 WLO982533:WLO982833 WVK982533:WVK982833">
      <formula1>0</formula1>
      <formula2>200</formula2>
    </dataValidation>
    <dataValidation type="decimal" operator="greaterThan" allowBlank="1" showInputMessage="1" showErrorMessage="1" errorTitle="Lỗi nhập giá trị" error="Nhập dữ liệu kiểu số, &gt;0" sqref="D36:D37 IZ36:IZ37 SV36:SV37 ACR36:ACR37 AMN36:AMN37 AWJ36:AWJ37 BGF36:BGF37 BQB36:BQB37 BZX36:BZX37 CJT36:CJT37 CTP36:CTP37 DDL36:DDL37 DNH36:DNH37 DXD36:DXD37 EGZ36:EGZ37 EQV36:EQV37 FAR36:FAR37 FKN36:FKN37 FUJ36:FUJ37 GEF36:GEF37 GOB36:GOB37 GXX36:GXX37 HHT36:HHT37 HRP36:HRP37 IBL36:IBL37 ILH36:ILH37 IVD36:IVD37 JEZ36:JEZ37 JOV36:JOV37 JYR36:JYR37 KIN36:KIN37 KSJ36:KSJ37 LCF36:LCF37 LMB36:LMB37 LVX36:LVX37 MFT36:MFT37 MPP36:MPP37 MZL36:MZL37 NJH36:NJH37 NTD36:NTD37 OCZ36:OCZ37 OMV36:OMV37 OWR36:OWR37 PGN36:PGN37 PQJ36:PQJ37 QAF36:QAF37 QKB36:QKB37 QTX36:QTX37 RDT36:RDT37 RNP36:RNP37 RXL36:RXL37 SHH36:SHH37 SRD36:SRD37 TAZ36:TAZ37 TKV36:TKV37 TUR36:TUR37 UEN36:UEN37 UOJ36:UOJ37 UYF36:UYF37 VIB36:VIB37 VRX36:VRX37 WBT36:WBT37 WLP36:WLP37 WVL36:WVL37 D65335:D65339 IZ65335:IZ65339 SV65335:SV65339 ACR65335:ACR65339 AMN65335:AMN65339 AWJ65335:AWJ65339 BGF65335:BGF65339 BQB65335:BQB65339 BZX65335:BZX65339 CJT65335:CJT65339 CTP65335:CTP65339 DDL65335:DDL65339 DNH65335:DNH65339 DXD65335:DXD65339 EGZ65335:EGZ65339 EQV65335:EQV65339 FAR65335:FAR65339 FKN65335:FKN65339 FUJ65335:FUJ65339 GEF65335:GEF65339 GOB65335:GOB65339 GXX65335:GXX65339 HHT65335:HHT65339 HRP65335:HRP65339 IBL65335:IBL65339 ILH65335:ILH65339 IVD65335:IVD65339 JEZ65335:JEZ65339 JOV65335:JOV65339 JYR65335:JYR65339 KIN65335:KIN65339 KSJ65335:KSJ65339 LCF65335:LCF65339 LMB65335:LMB65339 LVX65335:LVX65339 MFT65335:MFT65339 MPP65335:MPP65339 MZL65335:MZL65339 NJH65335:NJH65339 NTD65335:NTD65339 OCZ65335:OCZ65339 OMV65335:OMV65339 OWR65335:OWR65339 PGN65335:PGN65339 PQJ65335:PQJ65339 QAF65335:QAF65339 QKB65335:QKB65339 QTX65335:QTX65339 RDT65335:RDT65339 RNP65335:RNP65339 RXL65335:RXL65339 SHH65335:SHH65339 SRD65335:SRD65339 TAZ65335:TAZ65339 TKV65335:TKV65339 TUR65335:TUR65339 UEN65335:UEN65339 UOJ65335:UOJ65339 UYF65335:UYF65339 VIB65335:VIB65339 VRX65335:VRX65339 WBT65335:WBT65339 WLP65335:WLP65339 WVL65335:WVL65339 D130871:D130875 IZ130871:IZ130875 SV130871:SV130875 ACR130871:ACR130875 AMN130871:AMN130875 AWJ130871:AWJ130875 BGF130871:BGF130875 BQB130871:BQB130875 BZX130871:BZX130875 CJT130871:CJT130875 CTP130871:CTP130875 DDL130871:DDL130875 DNH130871:DNH130875 DXD130871:DXD130875 EGZ130871:EGZ130875 EQV130871:EQV130875 FAR130871:FAR130875 FKN130871:FKN130875 FUJ130871:FUJ130875 GEF130871:GEF130875 GOB130871:GOB130875 GXX130871:GXX130875 HHT130871:HHT130875 HRP130871:HRP130875 IBL130871:IBL130875 ILH130871:ILH130875 IVD130871:IVD130875 JEZ130871:JEZ130875 JOV130871:JOV130875 JYR130871:JYR130875 KIN130871:KIN130875 KSJ130871:KSJ130875 LCF130871:LCF130875 LMB130871:LMB130875 LVX130871:LVX130875 MFT130871:MFT130875 MPP130871:MPP130875 MZL130871:MZL130875 NJH130871:NJH130875 NTD130871:NTD130875 OCZ130871:OCZ130875 OMV130871:OMV130875 OWR130871:OWR130875 PGN130871:PGN130875 PQJ130871:PQJ130875 QAF130871:QAF130875 QKB130871:QKB130875 QTX130871:QTX130875 RDT130871:RDT130875 RNP130871:RNP130875 RXL130871:RXL130875 SHH130871:SHH130875 SRD130871:SRD130875 TAZ130871:TAZ130875 TKV130871:TKV130875 TUR130871:TUR130875 UEN130871:UEN130875 UOJ130871:UOJ130875 UYF130871:UYF130875 VIB130871:VIB130875 VRX130871:VRX130875 WBT130871:WBT130875 WLP130871:WLP130875 WVL130871:WVL130875 D196407:D196411 IZ196407:IZ196411 SV196407:SV196411 ACR196407:ACR196411 AMN196407:AMN196411 AWJ196407:AWJ196411 BGF196407:BGF196411 BQB196407:BQB196411 BZX196407:BZX196411 CJT196407:CJT196411 CTP196407:CTP196411 DDL196407:DDL196411 DNH196407:DNH196411 DXD196407:DXD196411 EGZ196407:EGZ196411 EQV196407:EQV196411 FAR196407:FAR196411 FKN196407:FKN196411 FUJ196407:FUJ196411 GEF196407:GEF196411 GOB196407:GOB196411 GXX196407:GXX196411 HHT196407:HHT196411 HRP196407:HRP196411 IBL196407:IBL196411 ILH196407:ILH196411 IVD196407:IVD196411 JEZ196407:JEZ196411 JOV196407:JOV196411 JYR196407:JYR196411 KIN196407:KIN196411 KSJ196407:KSJ196411 LCF196407:LCF196411 LMB196407:LMB196411 LVX196407:LVX196411 MFT196407:MFT196411 MPP196407:MPP196411 MZL196407:MZL196411 NJH196407:NJH196411 NTD196407:NTD196411 OCZ196407:OCZ196411 OMV196407:OMV196411 OWR196407:OWR196411 PGN196407:PGN196411 PQJ196407:PQJ196411 QAF196407:QAF196411 QKB196407:QKB196411 QTX196407:QTX196411 RDT196407:RDT196411 RNP196407:RNP196411 RXL196407:RXL196411 SHH196407:SHH196411 SRD196407:SRD196411 TAZ196407:TAZ196411 TKV196407:TKV196411 TUR196407:TUR196411 UEN196407:UEN196411 UOJ196407:UOJ196411 UYF196407:UYF196411 VIB196407:VIB196411 VRX196407:VRX196411 WBT196407:WBT196411 WLP196407:WLP196411 WVL196407:WVL196411 D261943:D261947 IZ261943:IZ261947 SV261943:SV261947 ACR261943:ACR261947 AMN261943:AMN261947 AWJ261943:AWJ261947 BGF261943:BGF261947 BQB261943:BQB261947 BZX261943:BZX261947 CJT261943:CJT261947 CTP261943:CTP261947 DDL261943:DDL261947 DNH261943:DNH261947 DXD261943:DXD261947 EGZ261943:EGZ261947 EQV261943:EQV261947 FAR261943:FAR261947 FKN261943:FKN261947 FUJ261943:FUJ261947 GEF261943:GEF261947 GOB261943:GOB261947 GXX261943:GXX261947 HHT261943:HHT261947 HRP261943:HRP261947 IBL261943:IBL261947 ILH261943:ILH261947 IVD261943:IVD261947 JEZ261943:JEZ261947 JOV261943:JOV261947 JYR261943:JYR261947 KIN261943:KIN261947 KSJ261943:KSJ261947 LCF261943:LCF261947 LMB261943:LMB261947 LVX261943:LVX261947 MFT261943:MFT261947 MPP261943:MPP261947 MZL261943:MZL261947 NJH261943:NJH261947 NTD261943:NTD261947 OCZ261943:OCZ261947 OMV261943:OMV261947 OWR261943:OWR261947 PGN261943:PGN261947 PQJ261943:PQJ261947 QAF261943:QAF261947 QKB261943:QKB261947 QTX261943:QTX261947 RDT261943:RDT261947 RNP261943:RNP261947 RXL261943:RXL261947 SHH261943:SHH261947 SRD261943:SRD261947 TAZ261943:TAZ261947 TKV261943:TKV261947 TUR261943:TUR261947 UEN261943:UEN261947 UOJ261943:UOJ261947 UYF261943:UYF261947 VIB261943:VIB261947 VRX261943:VRX261947 WBT261943:WBT261947 WLP261943:WLP261947 WVL261943:WVL261947 D327479:D327483 IZ327479:IZ327483 SV327479:SV327483 ACR327479:ACR327483 AMN327479:AMN327483 AWJ327479:AWJ327483 BGF327479:BGF327483 BQB327479:BQB327483 BZX327479:BZX327483 CJT327479:CJT327483 CTP327479:CTP327483 DDL327479:DDL327483 DNH327479:DNH327483 DXD327479:DXD327483 EGZ327479:EGZ327483 EQV327479:EQV327483 FAR327479:FAR327483 FKN327479:FKN327483 FUJ327479:FUJ327483 GEF327479:GEF327483 GOB327479:GOB327483 GXX327479:GXX327483 HHT327479:HHT327483 HRP327479:HRP327483 IBL327479:IBL327483 ILH327479:ILH327483 IVD327479:IVD327483 JEZ327479:JEZ327483 JOV327479:JOV327483 JYR327479:JYR327483 KIN327479:KIN327483 KSJ327479:KSJ327483 LCF327479:LCF327483 LMB327479:LMB327483 LVX327479:LVX327483 MFT327479:MFT327483 MPP327479:MPP327483 MZL327479:MZL327483 NJH327479:NJH327483 NTD327479:NTD327483 OCZ327479:OCZ327483 OMV327479:OMV327483 OWR327479:OWR327483 PGN327479:PGN327483 PQJ327479:PQJ327483 QAF327479:QAF327483 QKB327479:QKB327483 QTX327479:QTX327483 RDT327479:RDT327483 RNP327479:RNP327483 RXL327479:RXL327483 SHH327479:SHH327483 SRD327479:SRD327483 TAZ327479:TAZ327483 TKV327479:TKV327483 TUR327479:TUR327483 UEN327479:UEN327483 UOJ327479:UOJ327483 UYF327479:UYF327483 VIB327479:VIB327483 VRX327479:VRX327483 WBT327479:WBT327483 WLP327479:WLP327483 WVL327479:WVL327483 D393015:D393019 IZ393015:IZ393019 SV393015:SV393019 ACR393015:ACR393019 AMN393015:AMN393019 AWJ393015:AWJ393019 BGF393015:BGF393019 BQB393015:BQB393019 BZX393015:BZX393019 CJT393015:CJT393019 CTP393015:CTP393019 DDL393015:DDL393019 DNH393015:DNH393019 DXD393015:DXD393019 EGZ393015:EGZ393019 EQV393015:EQV393019 FAR393015:FAR393019 FKN393015:FKN393019 FUJ393015:FUJ393019 GEF393015:GEF393019 GOB393015:GOB393019 GXX393015:GXX393019 HHT393015:HHT393019 HRP393015:HRP393019 IBL393015:IBL393019 ILH393015:ILH393019 IVD393015:IVD393019 JEZ393015:JEZ393019 JOV393015:JOV393019 JYR393015:JYR393019 KIN393015:KIN393019 KSJ393015:KSJ393019 LCF393015:LCF393019 LMB393015:LMB393019 LVX393015:LVX393019 MFT393015:MFT393019 MPP393015:MPP393019 MZL393015:MZL393019 NJH393015:NJH393019 NTD393015:NTD393019 OCZ393015:OCZ393019 OMV393015:OMV393019 OWR393015:OWR393019 PGN393015:PGN393019 PQJ393015:PQJ393019 QAF393015:QAF393019 QKB393015:QKB393019 QTX393015:QTX393019 RDT393015:RDT393019 RNP393015:RNP393019 RXL393015:RXL393019 SHH393015:SHH393019 SRD393015:SRD393019 TAZ393015:TAZ393019 TKV393015:TKV393019 TUR393015:TUR393019 UEN393015:UEN393019 UOJ393015:UOJ393019 UYF393015:UYF393019 VIB393015:VIB393019 VRX393015:VRX393019 WBT393015:WBT393019 WLP393015:WLP393019 WVL393015:WVL393019 D458551:D458555 IZ458551:IZ458555 SV458551:SV458555 ACR458551:ACR458555 AMN458551:AMN458555 AWJ458551:AWJ458555 BGF458551:BGF458555 BQB458551:BQB458555 BZX458551:BZX458555 CJT458551:CJT458555 CTP458551:CTP458555 DDL458551:DDL458555 DNH458551:DNH458555 DXD458551:DXD458555 EGZ458551:EGZ458555 EQV458551:EQV458555 FAR458551:FAR458555 FKN458551:FKN458555 FUJ458551:FUJ458555 GEF458551:GEF458555 GOB458551:GOB458555 GXX458551:GXX458555 HHT458551:HHT458555 HRP458551:HRP458555 IBL458551:IBL458555 ILH458551:ILH458555 IVD458551:IVD458555 JEZ458551:JEZ458555 JOV458551:JOV458555 JYR458551:JYR458555 KIN458551:KIN458555 KSJ458551:KSJ458555 LCF458551:LCF458555 LMB458551:LMB458555 LVX458551:LVX458555 MFT458551:MFT458555 MPP458551:MPP458555 MZL458551:MZL458555 NJH458551:NJH458555 NTD458551:NTD458555 OCZ458551:OCZ458555 OMV458551:OMV458555 OWR458551:OWR458555 PGN458551:PGN458555 PQJ458551:PQJ458555 QAF458551:QAF458555 QKB458551:QKB458555 QTX458551:QTX458555 RDT458551:RDT458555 RNP458551:RNP458555 RXL458551:RXL458555 SHH458551:SHH458555 SRD458551:SRD458555 TAZ458551:TAZ458555 TKV458551:TKV458555 TUR458551:TUR458555 UEN458551:UEN458555 UOJ458551:UOJ458555 UYF458551:UYF458555 VIB458551:VIB458555 VRX458551:VRX458555 WBT458551:WBT458555 WLP458551:WLP458555 WVL458551:WVL458555 D524087:D524091 IZ524087:IZ524091 SV524087:SV524091 ACR524087:ACR524091 AMN524087:AMN524091 AWJ524087:AWJ524091 BGF524087:BGF524091 BQB524087:BQB524091 BZX524087:BZX524091 CJT524087:CJT524091 CTP524087:CTP524091 DDL524087:DDL524091 DNH524087:DNH524091 DXD524087:DXD524091 EGZ524087:EGZ524091 EQV524087:EQV524091 FAR524087:FAR524091 FKN524087:FKN524091 FUJ524087:FUJ524091 GEF524087:GEF524091 GOB524087:GOB524091 GXX524087:GXX524091 HHT524087:HHT524091 HRP524087:HRP524091 IBL524087:IBL524091 ILH524087:ILH524091 IVD524087:IVD524091 JEZ524087:JEZ524091 JOV524087:JOV524091 JYR524087:JYR524091 KIN524087:KIN524091 KSJ524087:KSJ524091 LCF524087:LCF524091 LMB524087:LMB524091 LVX524087:LVX524091 MFT524087:MFT524091 MPP524087:MPP524091 MZL524087:MZL524091 NJH524087:NJH524091 NTD524087:NTD524091 OCZ524087:OCZ524091 OMV524087:OMV524091 OWR524087:OWR524091 PGN524087:PGN524091 PQJ524087:PQJ524091 QAF524087:QAF524091 QKB524087:QKB524091 QTX524087:QTX524091 RDT524087:RDT524091 RNP524087:RNP524091 RXL524087:RXL524091 SHH524087:SHH524091 SRD524087:SRD524091 TAZ524087:TAZ524091 TKV524087:TKV524091 TUR524087:TUR524091 UEN524087:UEN524091 UOJ524087:UOJ524091 UYF524087:UYF524091 VIB524087:VIB524091 VRX524087:VRX524091 WBT524087:WBT524091 WLP524087:WLP524091 WVL524087:WVL524091 D589623:D589627 IZ589623:IZ589627 SV589623:SV589627 ACR589623:ACR589627 AMN589623:AMN589627 AWJ589623:AWJ589627 BGF589623:BGF589627 BQB589623:BQB589627 BZX589623:BZX589627 CJT589623:CJT589627 CTP589623:CTP589627 DDL589623:DDL589627 DNH589623:DNH589627 DXD589623:DXD589627 EGZ589623:EGZ589627 EQV589623:EQV589627 FAR589623:FAR589627 FKN589623:FKN589627 FUJ589623:FUJ589627 GEF589623:GEF589627 GOB589623:GOB589627 GXX589623:GXX589627 HHT589623:HHT589627 HRP589623:HRP589627 IBL589623:IBL589627 ILH589623:ILH589627 IVD589623:IVD589627 JEZ589623:JEZ589627 JOV589623:JOV589627 JYR589623:JYR589627 KIN589623:KIN589627 KSJ589623:KSJ589627 LCF589623:LCF589627 LMB589623:LMB589627 LVX589623:LVX589627 MFT589623:MFT589627 MPP589623:MPP589627 MZL589623:MZL589627 NJH589623:NJH589627 NTD589623:NTD589627 OCZ589623:OCZ589627 OMV589623:OMV589627 OWR589623:OWR589627 PGN589623:PGN589627 PQJ589623:PQJ589627 QAF589623:QAF589627 QKB589623:QKB589627 QTX589623:QTX589627 RDT589623:RDT589627 RNP589623:RNP589627 RXL589623:RXL589627 SHH589623:SHH589627 SRD589623:SRD589627 TAZ589623:TAZ589627 TKV589623:TKV589627 TUR589623:TUR589627 UEN589623:UEN589627 UOJ589623:UOJ589627 UYF589623:UYF589627 VIB589623:VIB589627 VRX589623:VRX589627 WBT589623:WBT589627 WLP589623:WLP589627 WVL589623:WVL589627 D655159:D655163 IZ655159:IZ655163 SV655159:SV655163 ACR655159:ACR655163 AMN655159:AMN655163 AWJ655159:AWJ655163 BGF655159:BGF655163 BQB655159:BQB655163 BZX655159:BZX655163 CJT655159:CJT655163 CTP655159:CTP655163 DDL655159:DDL655163 DNH655159:DNH655163 DXD655159:DXD655163 EGZ655159:EGZ655163 EQV655159:EQV655163 FAR655159:FAR655163 FKN655159:FKN655163 FUJ655159:FUJ655163 GEF655159:GEF655163 GOB655159:GOB655163 GXX655159:GXX655163 HHT655159:HHT655163 HRP655159:HRP655163 IBL655159:IBL655163 ILH655159:ILH655163 IVD655159:IVD655163 JEZ655159:JEZ655163 JOV655159:JOV655163 JYR655159:JYR655163 KIN655159:KIN655163 KSJ655159:KSJ655163 LCF655159:LCF655163 LMB655159:LMB655163 LVX655159:LVX655163 MFT655159:MFT655163 MPP655159:MPP655163 MZL655159:MZL655163 NJH655159:NJH655163 NTD655159:NTD655163 OCZ655159:OCZ655163 OMV655159:OMV655163 OWR655159:OWR655163 PGN655159:PGN655163 PQJ655159:PQJ655163 QAF655159:QAF655163 QKB655159:QKB655163 QTX655159:QTX655163 RDT655159:RDT655163 RNP655159:RNP655163 RXL655159:RXL655163 SHH655159:SHH655163 SRD655159:SRD655163 TAZ655159:TAZ655163 TKV655159:TKV655163 TUR655159:TUR655163 UEN655159:UEN655163 UOJ655159:UOJ655163 UYF655159:UYF655163 VIB655159:VIB655163 VRX655159:VRX655163 WBT655159:WBT655163 WLP655159:WLP655163 WVL655159:WVL655163 D720695:D720699 IZ720695:IZ720699 SV720695:SV720699 ACR720695:ACR720699 AMN720695:AMN720699 AWJ720695:AWJ720699 BGF720695:BGF720699 BQB720695:BQB720699 BZX720695:BZX720699 CJT720695:CJT720699 CTP720695:CTP720699 DDL720695:DDL720699 DNH720695:DNH720699 DXD720695:DXD720699 EGZ720695:EGZ720699 EQV720695:EQV720699 FAR720695:FAR720699 FKN720695:FKN720699 FUJ720695:FUJ720699 GEF720695:GEF720699 GOB720695:GOB720699 GXX720695:GXX720699 HHT720695:HHT720699 HRP720695:HRP720699 IBL720695:IBL720699 ILH720695:ILH720699 IVD720695:IVD720699 JEZ720695:JEZ720699 JOV720695:JOV720699 JYR720695:JYR720699 KIN720695:KIN720699 KSJ720695:KSJ720699 LCF720695:LCF720699 LMB720695:LMB720699 LVX720695:LVX720699 MFT720695:MFT720699 MPP720695:MPP720699 MZL720695:MZL720699 NJH720695:NJH720699 NTD720695:NTD720699 OCZ720695:OCZ720699 OMV720695:OMV720699 OWR720695:OWR720699 PGN720695:PGN720699 PQJ720695:PQJ720699 QAF720695:QAF720699 QKB720695:QKB720699 QTX720695:QTX720699 RDT720695:RDT720699 RNP720695:RNP720699 RXL720695:RXL720699 SHH720695:SHH720699 SRD720695:SRD720699 TAZ720695:TAZ720699 TKV720695:TKV720699 TUR720695:TUR720699 UEN720695:UEN720699 UOJ720695:UOJ720699 UYF720695:UYF720699 VIB720695:VIB720699 VRX720695:VRX720699 WBT720695:WBT720699 WLP720695:WLP720699 WVL720695:WVL720699 D786231:D786235 IZ786231:IZ786235 SV786231:SV786235 ACR786231:ACR786235 AMN786231:AMN786235 AWJ786231:AWJ786235 BGF786231:BGF786235 BQB786231:BQB786235 BZX786231:BZX786235 CJT786231:CJT786235 CTP786231:CTP786235 DDL786231:DDL786235 DNH786231:DNH786235 DXD786231:DXD786235 EGZ786231:EGZ786235 EQV786231:EQV786235 FAR786231:FAR786235 FKN786231:FKN786235 FUJ786231:FUJ786235 GEF786231:GEF786235 GOB786231:GOB786235 GXX786231:GXX786235 HHT786231:HHT786235 HRP786231:HRP786235 IBL786231:IBL786235 ILH786231:ILH786235 IVD786231:IVD786235 JEZ786231:JEZ786235 JOV786231:JOV786235 JYR786231:JYR786235 KIN786231:KIN786235 KSJ786231:KSJ786235 LCF786231:LCF786235 LMB786231:LMB786235 LVX786231:LVX786235 MFT786231:MFT786235 MPP786231:MPP786235 MZL786231:MZL786235 NJH786231:NJH786235 NTD786231:NTD786235 OCZ786231:OCZ786235 OMV786231:OMV786235 OWR786231:OWR786235 PGN786231:PGN786235 PQJ786231:PQJ786235 QAF786231:QAF786235 QKB786231:QKB786235 QTX786231:QTX786235 RDT786231:RDT786235 RNP786231:RNP786235 RXL786231:RXL786235 SHH786231:SHH786235 SRD786231:SRD786235 TAZ786231:TAZ786235 TKV786231:TKV786235 TUR786231:TUR786235 UEN786231:UEN786235 UOJ786231:UOJ786235 UYF786231:UYF786235 VIB786231:VIB786235 VRX786231:VRX786235 WBT786231:WBT786235 WLP786231:WLP786235 WVL786231:WVL786235 D851767:D851771 IZ851767:IZ851771 SV851767:SV851771 ACR851767:ACR851771 AMN851767:AMN851771 AWJ851767:AWJ851771 BGF851767:BGF851771 BQB851767:BQB851771 BZX851767:BZX851771 CJT851767:CJT851771 CTP851767:CTP851771 DDL851767:DDL851771 DNH851767:DNH851771 DXD851767:DXD851771 EGZ851767:EGZ851771 EQV851767:EQV851771 FAR851767:FAR851771 FKN851767:FKN851771 FUJ851767:FUJ851771 GEF851767:GEF851771 GOB851767:GOB851771 GXX851767:GXX851771 HHT851767:HHT851771 HRP851767:HRP851771 IBL851767:IBL851771 ILH851767:ILH851771 IVD851767:IVD851771 JEZ851767:JEZ851771 JOV851767:JOV851771 JYR851767:JYR851771 KIN851767:KIN851771 KSJ851767:KSJ851771 LCF851767:LCF851771 LMB851767:LMB851771 LVX851767:LVX851771 MFT851767:MFT851771 MPP851767:MPP851771 MZL851767:MZL851771 NJH851767:NJH851771 NTD851767:NTD851771 OCZ851767:OCZ851771 OMV851767:OMV851771 OWR851767:OWR851771 PGN851767:PGN851771 PQJ851767:PQJ851771 QAF851767:QAF851771 QKB851767:QKB851771 QTX851767:QTX851771 RDT851767:RDT851771 RNP851767:RNP851771 RXL851767:RXL851771 SHH851767:SHH851771 SRD851767:SRD851771 TAZ851767:TAZ851771 TKV851767:TKV851771 TUR851767:TUR851771 UEN851767:UEN851771 UOJ851767:UOJ851771 UYF851767:UYF851771 VIB851767:VIB851771 VRX851767:VRX851771 WBT851767:WBT851771 WLP851767:WLP851771 WVL851767:WVL851771 D917303:D917307 IZ917303:IZ917307 SV917303:SV917307 ACR917303:ACR917307 AMN917303:AMN917307 AWJ917303:AWJ917307 BGF917303:BGF917307 BQB917303:BQB917307 BZX917303:BZX917307 CJT917303:CJT917307 CTP917303:CTP917307 DDL917303:DDL917307 DNH917303:DNH917307 DXD917303:DXD917307 EGZ917303:EGZ917307 EQV917303:EQV917307 FAR917303:FAR917307 FKN917303:FKN917307 FUJ917303:FUJ917307 GEF917303:GEF917307 GOB917303:GOB917307 GXX917303:GXX917307 HHT917303:HHT917307 HRP917303:HRP917307 IBL917303:IBL917307 ILH917303:ILH917307 IVD917303:IVD917307 JEZ917303:JEZ917307 JOV917303:JOV917307 JYR917303:JYR917307 KIN917303:KIN917307 KSJ917303:KSJ917307 LCF917303:LCF917307 LMB917303:LMB917307 LVX917303:LVX917307 MFT917303:MFT917307 MPP917303:MPP917307 MZL917303:MZL917307 NJH917303:NJH917307 NTD917303:NTD917307 OCZ917303:OCZ917307 OMV917303:OMV917307 OWR917303:OWR917307 PGN917303:PGN917307 PQJ917303:PQJ917307 QAF917303:QAF917307 QKB917303:QKB917307 QTX917303:QTX917307 RDT917303:RDT917307 RNP917303:RNP917307 RXL917303:RXL917307 SHH917303:SHH917307 SRD917303:SRD917307 TAZ917303:TAZ917307 TKV917303:TKV917307 TUR917303:TUR917307 UEN917303:UEN917307 UOJ917303:UOJ917307 UYF917303:UYF917307 VIB917303:VIB917307 VRX917303:VRX917307 WBT917303:WBT917307 WLP917303:WLP917307 WVL917303:WVL917307 D982839:D982843 IZ982839:IZ982843 SV982839:SV982843 ACR982839:ACR982843 AMN982839:AMN982843 AWJ982839:AWJ982843 BGF982839:BGF982843 BQB982839:BQB982843 BZX982839:BZX982843 CJT982839:CJT982843 CTP982839:CTP982843 DDL982839:DDL982843 DNH982839:DNH982843 DXD982839:DXD982843 EGZ982839:EGZ982843 EQV982839:EQV982843 FAR982839:FAR982843 FKN982839:FKN982843 FUJ982839:FUJ982843 GEF982839:GEF982843 GOB982839:GOB982843 GXX982839:GXX982843 HHT982839:HHT982843 HRP982839:HRP982843 IBL982839:IBL982843 ILH982839:ILH982843 IVD982839:IVD982843 JEZ982839:JEZ982843 JOV982839:JOV982843 JYR982839:JYR982843 KIN982839:KIN982843 KSJ982839:KSJ982843 LCF982839:LCF982843 LMB982839:LMB982843 LVX982839:LVX982843 MFT982839:MFT982843 MPP982839:MPP982843 MZL982839:MZL982843 NJH982839:NJH982843 NTD982839:NTD982843 OCZ982839:OCZ982843 OMV982839:OMV982843 OWR982839:OWR982843 PGN982839:PGN982843 PQJ982839:PQJ982843 QAF982839:QAF982843 QKB982839:QKB982843 QTX982839:QTX982843 RDT982839:RDT982843 RNP982839:RNP982843 RXL982839:RXL982843 SHH982839:SHH982843 SRD982839:SRD982843 TAZ982839:TAZ982843 TKV982839:TKV982843 TUR982839:TUR982843 UEN982839:UEN982843 UOJ982839:UOJ982843 UYF982839:UYF982843 VIB982839:VIB982843 VRX982839:VRX982843 WBT982839:WBT982843 WLP982839:WLP982843 WVL982839:WVL982843 D30 IZ30 SV30 ACR30 AMN30 AWJ30 BGF30 BQB30 BZX30 CJT30 CTP30 DDL30 DNH30 DXD30 EGZ30 EQV30 FAR30 FKN30 FUJ30 GEF30 GOB30 GXX30 HHT30 HRP30 IBL30 ILH30 IVD30 JEZ30 JOV30 JYR30 KIN30 KSJ30 LCF30 LMB30 LVX30 MFT30 MPP30 MZL30 NJH30 NTD30 OCZ30 OMV30 OWR30 PGN30 PQJ30 QAF30 QKB30 QTX30 RDT30 RNP30 RXL30 SHH30 SRD30 TAZ30 TKV30 TUR30 UEN30 UOJ30 UYF30 VIB30 VRX30 WBT30 WLP30 WVL30 D65029:D65329 IZ65029:IZ65329 SV65029:SV65329 ACR65029:ACR65329 AMN65029:AMN65329 AWJ65029:AWJ65329 BGF65029:BGF65329 BQB65029:BQB65329 BZX65029:BZX65329 CJT65029:CJT65329 CTP65029:CTP65329 DDL65029:DDL65329 DNH65029:DNH65329 DXD65029:DXD65329 EGZ65029:EGZ65329 EQV65029:EQV65329 FAR65029:FAR65329 FKN65029:FKN65329 FUJ65029:FUJ65329 GEF65029:GEF65329 GOB65029:GOB65329 GXX65029:GXX65329 HHT65029:HHT65329 HRP65029:HRP65329 IBL65029:IBL65329 ILH65029:ILH65329 IVD65029:IVD65329 JEZ65029:JEZ65329 JOV65029:JOV65329 JYR65029:JYR65329 KIN65029:KIN65329 KSJ65029:KSJ65329 LCF65029:LCF65329 LMB65029:LMB65329 LVX65029:LVX65329 MFT65029:MFT65329 MPP65029:MPP65329 MZL65029:MZL65329 NJH65029:NJH65329 NTD65029:NTD65329 OCZ65029:OCZ65329 OMV65029:OMV65329 OWR65029:OWR65329 PGN65029:PGN65329 PQJ65029:PQJ65329 QAF65029:QAF65329 QKB65029:QKB65329 QTX65029:QTX65329 RDT65029:RDT65329 RNP65029:RNP65329 RXL65029:RXL65329 SHH65029:SHH65329 SRD65029:SRD65329 TAZ65029:TAZ65329 TKV65029:TKV65329 TUR65029:TUR65329 UEN65029:UEN65329 UOJ65029:UOJ65329 UYF65029:UYF65329 VIB65029:VIB65329 VRX65029:VRX65329 WBT65029:WBT65329 WLP65029:WLP65329 WVL65029:WVL65329 D130565:D130865 IZ130565:IZ130865 SV130565:SV130865 ACR130565:ACR130865 AMN130565:AMN130865 AWJ130565:AWJ130865 BGF130565:BGF130865 BQB130565:BQB130865 BZX130565:BZX130865 CJT130565:CJT130865 CTP130565:CTP130865 DDL130565:DDL130865 DNH130565:DNH130865 DXD130565:DXD130865 EGZ130565:EGZ130865 EQV130565:EQV130865 FAR130565:FAR130865 FKN130565:FKN130865 FUJ130565:FUJ130865 GEF130565:GEF130865 GOB130565:GOB130865 GXX130565:GXX130865 HHT130565:HHT130865 HRP130565:HRP130865 IBL130565:IBL130865 ILH130565:ILH130865 IVD130565:IVD130865 JEZ130565:JEZ130865 JOV130565:JOV130865 JYR130565:JYR130865 KIN130565:KIN130865 KSJ130565:KSJ130865 LCF130565:LCF130865 LMB130565:LMB130865 LVX130565:LVX130865 MFT130565:MFT130865 MPP130565:MPP130865 MZL130565:MZL130865 NJH130565:NJH130865 NTD130565:NTD130865 OCZ130565:OCZ130865 OMV130565:OMV130865 OWR130565:OWR130865 PGN130565:PGN130865 PQJ130565:PQJ130865 QAF130565:QAF130865 QKB130565:QKB130865 QTX130565:QTX130865 RDT130565:RDT130865 RNP130565:RNP130865 RXL130565:RXL130865 SHH130565:SHH130865 SRD130565:SRD130865 TAZ130565:TAZ130865 TKV130565:TKV130865 TUR130565:TUR130865 UEN130565:UEN130865 UOJ130565:UOJ130865 UYF130565:UYF130865 VIB130565:VIB130865 VRX130565:VRX130865 WBT130565:WBT130865 WLP130565:WLP130865 WVL130565:WVL130865 D196101:D196401 IZ196101:IZ196401 SV196101:SV196401 ACR196101:ACR196401 AMN196101:AMN196401 AWJ196101:AWJ196401 BGF196101:BGF196401 BQB196101:BQB196401 BZX196101:BZX196401 CJT196101:CJT196401 CTP196101:CTP196401 DDL196101:DDL196401 DNH196101:DNH196401 DXD196101:DXD196401 EGZ196101:EGZ196401 EQV196101:EQV196401 FAR196101:FAR196401 FKN196101:FKN196401 FUJ196101:FUJ196401 GEF196101:GEF196401 GOB196101:GOB196401 GXX196101:GXX196401 HHT196101:HHT196401 HRP196101:HRP196401 IBL196101:IBL196401 ILH196101:ILH196401 IVD196101:IVD196401 JEZ196101:JEZ196401 JOV196101:JOV196401 JYR196101:JYR196401 KIN196101:KIN196401 KSJ196101:KSJ196401 LCF196101:LCF196401 LMB196101:LMB196401 LVX196101:LVX196401 MFT196101:MFT196401 MPP196101:MPP196401 MZL196101:MZL196401 NJH196101:NJH196401 NTD196101:NTD196401 OCZ196101:OCZ196401 OMV196101:OMV196401 OWR196101:OWR196401 PGN196101:PGN196401 PQJ196101:PQJ196401 QAF196101:QAF196401 QKB196101:QKB196401 QTX196101:QTX196401 RDT196101:RDT196401 RNP196101:RNP196401 RXL196101:RXL196401 SHH196101:SHH196401 SRD196101:SRD196401 TAZ196101:TAZ196401 TKV196101:TKV196401 TUR196101:TUR196401 UEN196101:UEN196401 UOJ196101:UOJ196401 UYF196101:UYF196401 VIB196101:VIB196401 VRX196101:VRX196401 WBT196101:WBT196401 WLP196101:WLP196401 WVL196101:WVL196401 D261637:D261937 IZ261637:IZ261937 SV261637:SV261937 ACR261637:ACR261937 AMN261637:AMN261937 AWJ261637:AWJ261937 BGF261637:BGF261937 BQB261637:BQB261937 BZX261637:BZX261937 CJT261637:CJT261937 CTP261637:CTP261937 DDL261637:DDL261937 DNH261637:DNH261937 DXD261637:DXD261937 EGZ261637:EGZ261937 EQV261637:EQV261937 FAR261637:FAR261937 FKN261637:FKN261937 FUJ261637:FUJ261937 GEF261637:GEF261937 GOB261637:GOB261937 GXX261637:GXX261937 HHT261637:HHT261937 HRP261637:HRP261937 IBL261637:IBL261937 ILH261637:ILH261937 IVD261637:IVD261937 JEZ261637:JEZ261937 JOV261637:JOV261937 JYR261637:JYR261937 KIN261637:KIN261937 KSJ261637:KSJ261937 LCF261637:LCF261937 LMB261637:LMB261937 LVX261637:LVX261937 MFT261637:MFT261937 MPP261637:MPP261937 MZL261637:MZL261937 NJH261637:NJH261937 NTD261637:NTD261937 OCZ261637:OCZ261937 OMV261637:OMV261937 OWR261637:OWR261937 PGN261637:PGN261937 PQJ261637:PQJ261937 QAF261637:QAF261937 QKB261637:QKB261937 QTX261637:QTX261937 RDT261637:RDT261937 RNP261637:RNP261937 RXL261637:RXL261937 SHH261637:SHH261937 SRD261637:SRD261937 TAZ261637:TAZ261937 TKV261637:TKV261937 TUR261637:TUR261937 UEN261637:UEN261937 UOJ261637:UOJ261937 UYF261637:UYF261937 VIB261637:VIB261937 VRX261637:VRX261937 WBT261637:WBT261937 WLP261637:WLP261937 WVL261637:WVL261937 D327173:D327473 IZ327173:IZ327473 SV327173:SV327473 ACR327173:ACR327473 AMN327173:AMN327473 AWJ327173:AWJ327473 BGF327173:BGF327473 BQB327173:BQB327473 BZX327173:BZX327473 CJT327173:CJT327473 CTP327173:CTP327473 DDL327173:DDL327473 DNH327173:DNH327473 DXD327173:DXD327473 EGZ327173:EGZ327473 EQV327173:EQV327473 FAR327173:FAR327473 FKN327173:FKN327473 FUJ327173:FUJ327473 GEF327173:GEF327473 GOB327173:GOB327473 GXX327173:GXX327473 HHT327173:HHT327473 HRP327173:HRP327473 IBL327173:IBL327473 ILH327173:ILH327473 IVD327173:IVD327473 JEZ327173:JEZ327473 JOV327173:JOV327473 JYR327173:JYR327473 KIN327173:KIN327473 KSJ327173:KSJ327473 LCF327173:LCF327473 LMB327173:LMB327473 LVX327173:LVX327473 MFT327173:MFT327473 MPP327173:MPP327473 MZL327173:MZL327473 NJH327173:NJH327473 NTD327173:NTD327473 OCZ327173:OCZ327473 OMV327173:OMV327473 OWR327173:OWR327473 PGN327173:PGN327473 PQJ327173:PQJ327473 QAF327173:QAF327473 QKB327173:QKB327473 QTX327173:QTX327473 RDT327173:RDT327473 RNP327173:RNP327473 RXL327173:RXL327473 SHH327173:SHH327473 SRD327173:SRD327473 TAZ327173:TAZ327473 TKV327173:TKV327473 TUR327173:TUR327473 UEN327173:UEN327473 UOJ327173:UOJ327473 UYF327173:UYF327473 VIB327173:VIB327473 VRX327173:VRX327473 WBT327173:WBT327473 WLP327173:WLP327473 WVL327173:WVL327473 D392709:D393009 IZ392709:IZ393009 SV392709:SV393009 ACR392709:ACR393009 AMN392709:AMN393009 AWJ392709:AWJ393009 BGF392709:BGF393009 BQB392709:BQB393009 BZX392709:BZX393009 CJT392709:CJT393009 CTP392709:CTP393009 DDL392709:DDL393009 DNH392709:DNH393009 DXD392709:DXD393009 EGZ392709:EGZ393009 EQV392709:EQV393009 FAR392709:FAR393009 FKN392709:FKN393009 FUJ392709:FUJ393009 GEF392709:GEF393009 GOB392709:GOB393009 GXX392709:GXX393009 HHT392709:HHT393009 HRP392709:HRP393009 IBL392709:IBL393009 ILH392709:ILH393009 IVD392709:IVD393009 JEZ392709:JEZ393009 JOV392709:JOV393009 JYR392709:JYR393009 KIN392709:KIN393009 KSJ392709:KSJ393009 LCF392709:LCF393009 LMB392709:LMB393009 LVX392709:LVX393009 MFT392709:MFT393009 MPP392709:MPP393009 MZL392709:MZL393009 NJH392709:NJH393009 NTD392709:NTD393009 OCZ392709:OCZ393009 OMV392709:OMV393009 OWR392709:OWR393009 PGN392709:PGN393009 PQJ392709:PQJ393009 QAF392709:QAF393009 QKB392709:QKB393009 QTX392709:QTX393009 RDT392709:RDT393009 RNP392709:RNP393009 RXL392709:RXL393009 SHH392709:SHH393009 SRD392709:SRD393009 TAZ392709:TAZ393009 TKV392709:TKV393009 TUR392709:TUR393009 UEN392709:UEN393009 UOJ392709:UOJ393009 UYF392709:UYF393009 VIB392709:VIB393009 VRX392709:VRX393009 WBT392709:WBT393009 WLP392709:WLP393009 WVL392709:WVL393009 D458245:D458545 IZ458245:IZ458545 SV458245:SV458545 ACR458245:ACR458545 AMN458245:AMN458545 AWJ458245:AWJ458545 BGF458245:BGF458545 BQB458245:BQB458545 BZX458245:BZX458545 CJT458245:CJT458545 CTP458245:CTP458545 DDL458245:DDL458545 DNH458245:DNH458545 DXD458245:DXD458545 EGZ458245:EGZ458545 EQV458245:EQV458545 FAR458245:FAR458545 FKN458245:FKN458545 FUJ458245:FUJ458545 GEF458245:GEF458545 GOB458245:GOB458545 GXX458245:GXX458545 HHT458245:HHT458545 HRP458245:HRP458545 IBL458245:IBL458545 ILH458245:ILH458545 IVD458245:IVD458545 JEZ458245:JEZ458545 JOV458245:JOV458545 JYR458245:JYR458545 KIN458245:KIN458545 KSJ458245:KSJ458545 LCF458245:LCF458545 LMB458245:LMB458545 LVX458245:LVX458545 MFT458245:MFT458545 MPP458245:MPP458545 MZL458245:MZL458545 NJH458245:NJH458545 NTD458245:NTD458545 OCZ458245:OCZ458545 OMV458245:OMV458545 OWR458245:OWR458545 PGN458245:PGN458545 PQJ458245:PQJ458545 QAF458245:QAF458545 QKB458245:QKB458545 QTX458245:QTX458545 RDT458245:RDT458545 RNP458245:RNP458545 RXL458245:RXL458545 SHH458245:SHH458545 SRD458245:SRD458545 TAZ458245:TAZ458545 TKV458245:TKV458545 TUR458245:TUR458545 UEN458245:UEN458545 UOJ458245:UOJ458545 UYF458245:UYF458545 VIB458245:VIB458545 VRX458245:VRX458545 WBT458245:WBT458545 WLP458245:WLP458545 WVL458245:WVL458545 D523781:D524081 IZ523781:IZ524081 SV523781:SV524081 ACR523781:ACR524081 AMN523781:AMN524081 AWJ523781:AWJ524081 BGF523781:BGF524081 BQB523781:BQB524081 BZX523781:BZX524081 CJT523781:CJT524081 CTP523781:CTP524081 DDL523781:DDL524081 DNH523781:DNH524081 DXD523781:DXD524081 EGZ523781:EGZ524081 EQV523781:EQV524081 FAR523781:FAR524081 FKN523781:FKN524081 FUJ523781:FUJ524081 GEF523781:GEF524081 GOB523781:GOB524081 GXX523781:GXX524081 HHT523781:HHT524081 HRP523781:HRP524081 IBL523781:IBL524081 ILH523781:ILH524081 IVD523781:IVD524081 JEZ523781:JEZ524081 JOV523781:JOV524081 JYR523781:JYR524081 KIN523781:KIN524081 KSJ523781:KSJ524081 LCF523781:LCF524081 LMB523781:LMB524081 LVX523781:LVX524081 MFT523781:MFT524081 MPP523781:MPP524081 MZL523781:MZL524081 NJH523781:NJH524081 NTD523781:NTD524081 OCZ523781:OCZ524081 OMV523781:OMV524081 OWR523781:OWR524081 PGN523781:PGN524081 PQJ523781:PQJ524081 QAF523781:QAF524081 QKB523781:QKB524081 QTX523781:QTX524081 RDT523781:RDT524081 RNP523781:RNP524081 RXL523781:RXL524081 SHH523781:SHH524081 SRD523781:SRD524081 TAZ523781:TAZ524081 TKV523781:TKV524081 TUR523781:TUR524081 UEN523781:UEN524081 UOJ523781:UOJ524081 UYF523781:UYF524081 VIB523781:VIB524081 VRX523781:VRX524081 WBT523781:WBT524081 WLP523781:WLP524081 WVL523781:WVL524081 D589317:D589617 IZ589317:IZ589617 SV589317:SV589617 ACR589317:ACR589617 AMN589317:AMN589617 AWJ589317:AWJ589617 BGF589317:BGF589617 BQB589317:BQB589617 BZX589317:BZX589617 CJT589317:CJT589617 CTP589317:CTP589617 DDL589317:DDL589617 DNH589317:DNH589617 DXD589317:DXD589617 EGZ589317:EGZ589617 EQV589317:EQV589617 FAR589317:FAR589617 FKN589317:FKN589617 FUJ589317:FUJ589617 GEF589317:GEF589617 GOB589317:GOB589617 GXX589317:GXX589617 HHT589317:HHT589617 HRP589317:HRP589617 IBL589317:IBL589617 ILH589317:ILH589617 IVD589317:IVD589617 JEZ589317:JEZ589617 JOV589317:JOV589617 JYR589317:JYR589617 KIN589317:KIN589617 KSJ589317:KSJ589617 LCF589317:LCF589617 LMB589317:LMB589617 LVX589317:LVX589617 MFT589317:MFT589617 MPP589317:MPP589617 MZL589317:MZL589617 NJH589317:NJH589617 NTD589317:NTD589617 OCZ589317:OCZ589617 OMV589317:OMV589617 OWR589317:OWR589617 PGN589317:PGN589617 PQJ589317:PQJ589617 QAF589317:QAF589617 QKB589317:QKB589617 QTX589317:QTX589617 RDT589317:RDT589617 RNP589317:RNP589617 RXL589317:RXL589617 SHH589317:SHH589617 SRD589317:SRD589617 TAZ589317:TAZ589617 TKV589317:TKV589617 TUR589317:TUR589617 UEN589317:UEN589617 UOJ589317:UOJ589617 UYF589317:UYF589617 VIB589317:VIB589617 VRX589317:VRX589617 WBT589317:WBT589617 WLP589317:WLP589617 WVL589317:WVL589617 D654853:D655153 IZ654853:IZ655153 SV654853:SV655153 ACR654853:ACR655153 AMN654853:AMN655153 AWJ654853:AWJ655153 BGF654853:BGF655153 BQB654853:BQB655153 BZX654853:BZX655153 CJT654853:CJT655153 CTP654853:CTP655153 DDL654853:DDL655153 DNH654853:DNH655153 DXD654853:DXD655153 EGZ654853:EGZ655153 EQV654853:EQV655153 FAR654853:FAR655153 FKN654853:FKN655153 FUJ654853:FUJ655153 GEF654853:GEF655153 GOB654853:GOB655153 GXX654853:GXX655153 HHT654853:HHT655153 HRP654853:HRP655153 IBL654853:IBL655153 ILH654853:ILH655153 IVD654853:IVD655153 JEZ654853:JEZ655153 JOV654853:JOV655153 JYR654853:JYR655153 KIN654853:KIN655153 KSJ654853:KSJ655153 LCF654853:LCF655153 LMB654853:LMB655153 LVX654853:LVX655153 MFT654853:MFT655153 MPP654853:MPP655153 MZL654853:MZL655153 NJH654853:NJH655153 NTD654853:NTD655153 OCZ654853:OCZ655153 OMV654853:OMV655153 OWR654853:OWR655153 PGN654853:PGN655153 PQJ654853:PQJ655153 QAF654853:QAF655153 QKB654853:QKB655153 QTX654853:QTX655153 RDT654853:RDT655153 RNP654853:RNP655153 RXL654853:RXL655153 SHH654853:SHH655153 SRD654853:SRD655153 TAZ654853:TAZ655153 TKV654853:TKV655153 TUR654853:TUR655153 UEN654853:UEN655153 UOJ654853:UOJ655153 UYF654853:UYF655153 VIB654853:VIB655153 VRX654853:VRX655153 WBT654853:WBT655153 WLP654853:WLP655153 WVL654853:WVL655153 D720389:D720689 IZ720389:IZ720689 SV720389:SV720689 ACR720389:ACR720689 AMN720389:AMN720689 AWJ720389:AWJ720689 BGF720389:BGF720689 BQB720389:BQB720689 BZX720389:BZX720689 CJT720389:CJT720689 CTP720389:CTP720689 DDL720389:DDL720689 DNH720389:DNH720689 DXD720389:DXD720689 EGZ720389:EGZ720689 EQV720389:EQV720689 FAR720389:FAR720689 FKN720389:FKN720689 FUJ720389:FUJ720689 GEF720389:GEF720689 GOB720389:GOB720689 GXX720389:GXX720689 HHT720389:HHT720689 HRP720389:HRP720689 IBL720389:IBL720689 ILH720389:ILH720689 IVD720389:IVD720689 JEZ720389:JEZ720689 JOV720389:JOV720689 JYR720389:JYR720689 KIN720389:KIN720689 KSJ720389:KSJ720689 LCF720389:LCF720689 LMB720389:LMB720689 LVX720389:LVX720689 MFT720389:MFT720689 MPP720389:MPP720689 MZL720389:MZL720689 NJH720389:NJH720689 NTD720389:NTD720689 OCZ720389:OCZ720689 OMV720389:OMV720689 OWR720389:OWR720689 PGN720389:PGN720689 PQJ720389:PQJ720689 QAF720389:QAF720689 QKB720389:QKB720689 QTX720389:QTX720689 RDT720389:RDT720689 RNP720389:RNP720689 RXL720389:RXL720689 SHH720389:SHH720689 SRD720389:SRD720689 TAZ720389:TAZ720689 TKV720389:TKV720689 TUR720389:TUR720689 UEN720389:UEN720689 UOJ720389:UOJ720689 UYF720389:UYF720689 VIB720389:VIB720689 VRX720389:VRX720689 WBT720389:WBT720689 WLP720389:WLP720689 WVL720389:WVL720689 D785925:D786225 IZ785925:IZ786225 SV785925:SV786225 ACR785925:ACR786225 AMN785925:AMN786225 AWJ785925:AWJ786225 BGF785925:BGF786225 BQB785925:BQB786225 BZX785925:BZX786225 CJT785925:CJT786225 CTP785925:CTP786225 DDL785925:DDL786225 DNH785925:DNH786225 DXD785925:DXD786225 EGZ785925:EGZ786225 EQV785925:EQV786225 FAR785925:FAR786225 FKN785925:FKN786225 FUJ785925:FUJ786225 GEF785925:GEF786225 GOB785925:GOB786225 GXX785925:GXX786225 HHT785925:HHT786225 HRP785925:HRP786225 IBL785925:IBL786225 ILH785925:ILH786225 IVD785925:IVD786225 JEZ785925:JEZ786225 JOV785925:JOV786225 JYR785925:JYR786225 KIN785925:KIN786225 KSJ785925:KSJ786225 LCF785925:LCF786225 LMB785925:LMB786225 LVX785925:LVX786225 MFT785925:MFT786225 MPP785925:MPP786225 MZL785925:MZL786225 NJH785925:NJH786225 NTD785925:NTD786225 OCZ785925:OCZ786225 OMV785925:OMV786225 OWR785925:OWR786225 PGN785925:PGN786225 PQJ785925:PQJ786225 QAF785925:QAF786225 QKB785925:QKB786225 QTX785925:QTX786225 RDT785925:RDT786225 RNP785925:RNP786225 RXL785925:RXL786225 SHH785925:SHH786225 SRD785925:SRD786225 TAZ785925:TAZ786225 TKV785925:TKV786225 TUR785925:TUR786225 UEN785925:UEN786225 UOJ785925:UOJ786225 UYF785925:UYF786225 VIB785925:VIB786225 VRX785925:VRX786225 WBT785925:WBT786225 WLP785925:WLP786225 WVL785925:WVL786225 D851461:D851761 IZ851461:IZ851761 SV851461:SV851761 ACR851461:ACR851761 AMN851461:AMN851761 AWJ851461:AWJ851761 BGF851461:BGF851761 BQB851461:BQB851761 BZX851461:BZX851761 CJT851461:CJT851761 CTP851461:CTP851761 DDL851461:DDL851761 DNH851461:DNH851761 DXD851461:DXD851761 EGZ851461:EGZ851761 EQV851461:EQV851761 FAR851461:FAR851761 FKN851461:FKN851761 FUJ851461:FUJ851761 GEF851461:GEF851761 GOB851461:GOB851761 GXX851461:GXX851761 HHT851461:HHT851761 HRP851461:HRP851761 IBL851461:IBL851761 ILH851461:ILH851761 IVD851461:IVD851761 JEZ851461:JEZ851761 JOV851461:JOV851761 JYR851461:JYR851761 KIN851461:KIN851761 KSJ851461:KSJ851761 LCF851461:LCF851761 LMB851461:LMB851761 LVX851461:LVX851761 MFT851461:MFT851761 MPP851461:MPP851761 MZL851461:MZL851761 NJH851461:NJH851761 NTD851461:NTD851761 OCZ851461:OCZ851761 OMV851461:OMV851761 OWR851461:OWR851761 PGN851461:PGN851761 PQJ851461:PQJ851761 QAF851461:QAF851761 QKB851461:QKB851761 QTX851461:QTX851761 RDT851461:RDT851761 RNP851461:RNP851761 RXL851461:RXL851761 SHH851461:SHH851761 SRD851461:SRD851761 TAZ851461:TAZ851761 TKV851461:TKV851761 TUR851461:TUR851761 UEN851461:UEN851761 UOJ851461:UOJ851761 UYF851461:UYF851761 VIB851461:VIB851761 VRX851461:VRX851761 WBT851461:WBT851761 WLP851461:WLP851761 WVL851461:WVL851761 D916997:D917297 IZ916997:IZ917297 SV916997:SV917297 ACR916997:ACR917297 AMN916997:AMN917297 AWJ916997:AWJ917297 BGF916997:BGF917297 BQB916997:BQB917297 BZX916997:BZX917297 CJT916997:CJT917297 CTP916997:CTP917297 DDL916997:DDL917297 DNH916997:DNH917297 DXD916997:DXD917297 EGZ916997:EGZ917297 EQV916997:EQV917297 FAR916997:FAR917297 FKN916997:FKN917297 FUJ916997:FUJ917297 GEF916997:GEF917297 GOB916997:GOB917297 GXX916997:GXX917297 HHT916997:HHT917297 HRP916997:HRP917297 IBL916997:IBL917297 ILH916997:ILH917297 IVD916997:IVD917297 JEZ916997:JEZ917297 JOV916997:JOV917297 JYR916997:JYR917297 KIN916997:KIN917297 KSJ916997:KSJ917297 LCF916997:LCF917297 LMB916997:LMB917297 LVX916997:LVX917297 MFT916997:MFT917297 MPP916997:MPP917297 MZL916997:MZL917297 NJH916997:NJH917297 NTD916997:NTD917297 OCZ916997:OCZ917297 OMV916997:OMV917297 OWR916997:OWR917297 PGN916997:PGN917297 PQJ916997:PQJ917297 QAF916997:QAF917297 QKB916997:QKB917297 QTX916997:QTX917297 RDT916997:RDT917297 RNP916997:RNP917297 RXL916997:RXL917297 SHH916997:SHH917297 SRD916997:SRD917297 TAZ916997:TAZ917297 TKV916997:TKV917297 TUR916997:TUR917297 UEN916997:UEN917297 UOJ916997:UOJ917297 UYF916997:UYF917297 VIB916997:VIB917297 VRX916997:VRX917297 WBT916997:WBT917297 WLP916997:WLP917297 WVL916997:WVL917297 D982533:D982833 IZ982533:IZ982833 SV982533:SV982833 ACR982533:ACR982833 AMN982533:AMN982833 AWJ982533:AWJ982833 BGF982533:BGF982833 BQB982533:BQB982833 BZX982533:BZX982833 CJT982533:CJT982833 CTP982533:CTP982833 DDL982533:DDL982833 DNH982533:DNH982833 DXD982533:DXD982833 EGZ982533:EGZ982833 EQV982533:EQV982833 FAR982533:FAR982833 FKN982533:FKN982833 FUJ982533:FUJ982833 GEF982533:GEF982833 GOB982533:GOB982833 GXX982533:GXX982833 HHT982533:HHT982833 HRP982533:HRP982833 IBL982533:IBL982833 ILH982533:ILH982833 IVD982533:IVD982833 JEZ982533:JEZ982833 JOV982533:JOV982833 JYR982533:JYR982833 KIN982533:KIN982833 KSJ982533:KSJ982833 LCF982533:LCF982833 LMB982533:LMB982833 LVX982533:LVX982833 MFT982533:MFT982833 MPP982533:MPP982833 MZL982533:MZL982833 NJH982533:NJH982833 NTD982533:NTD982833 OCZ982533:OCZ982833 OMV982533:OMV982833 OWR982533:OWR982833 PGN982533:PGN982833 PQJ982533:PQJ982833 QAF982533:QAF982833 QKB982533:QKB982833 QTX982533:QTX982833 RDT982533:RDT982833 RNP982533:RNP982833 RXL982533:RXL982833 SHH982533:SHH982833 SRD982533:SRD982833 TAZ982533:TAZ982833 TKV982533:TKV982833 TUR982533:TUR982833 UEN982533:UEN982833 UOJ982533:UOJ982833 UYF982533:UYF982833 VIB982533:VIB982833 VRX982533:VRX982833 WBT982533:WBT982833 WLP982533:WLP982833 WVL982533:WVL982833">
      <formula1>0</formula1>
    </dataValidation>
    <dataValidation type="textLength" operator="equal" allowBlank="1" showInputMessage="1" showErrorMessage="1" errorTitle="Lỗi nhập giá trị" error="chỉ tiêu MST [ 08 ] chỉ cho phép nhập MST 10 số" sqref="C1:D25 IY1:IZ25 SU1:SV25 ACQ1:ACR25 AMM1:AMN25 AWI1:AWJ25 BGE1:BGF25 BQA1:BQB25 BZW1:BZX25 CJS1:CJT25 CTO1:CTP25 DDK1:DDL25 DNG1:DNH25 DXC1:DXD25 EGY1:EGZ25 EQU1:EQV25 FAQ1:FAR25 FKM1:FKN25 FUI1:FUJ25 GEE1:GEF25 GOA1:GOB25 GXW1:GXX25 HHS1:HHT25 HRO1:HRP25 IBK1:IBL25 ILG1:ILH25 IVC1:IVD25 JEY1:JEZ25 JOU1:JOV25 JYQ1:JYR25 KIM1:KIN25 KSI1:KSJ25 LCE1:LCF25 LMA1:LMB25 LVW1:LVX25 MFS1:MFT25 MPO1:MPP25 MZK1:MZL25 NJG1:NJH25 NTC1:NTD25 OCY1:OCZ25 OMU1:OMV25 OWQ1:OWR25 PGM1:PGN25 PQI1:PQJ25 QAE1:QAF25 QKA1:QKB25 QTW1:QTX25 RDS1:RDT25 RNO1:RNP25 RXK1:RXL25 SHG1:SHH25 SRC1:SRD25 TAY1:TAZ25 TKU1:TKV25 TUQ1:TUR25 UEM1:UEN25 UOI1:UOJ25 UYE1:UYF25 VIA1:VIB25 VRW1:VRX25 WBS1:WBT25 WLO1:WLP25 WVK1:WVL25 C65000:D65024 IY65000:IZ65024 SU65000:SV65024 ACQ65000:ACR65024 AMM65000:AMN65024 AWI65000:AWJ65024 BGE65000:BGF65024 BQA65000:BQB65024 BZW65000:BZX65024 CJS65000:CJT65024 CTO65000:CTP65024 DDK65000:DDL65024 DNG65000:DNH65024 DXC65000:DXD65024 EGY65000:EGZ65024 EQU65000:EQV65024 FAQ65000:FAR65024 FKM65000:FKN65024 FUI65000:FUJ65024 GEE65000:GEF65024 GOA65000:GOB65024 GXW65000:GXX65024 HHS65000:HHT65024 HRO65000:HRP65024 IBK65000:IBL65024 ILG65000:ILH65024 IVC65000:IVD65024 JEY65000:JEZ65024 JOU65000:JOV65024 JYQ65000:JYR65024 KIM65000:KIN65024 KSI65000:KSJ65024 LCE65000:LCF65024 LMA65000:LMB65024 LVW65000:LVX65024 MFS65000:MFT65024 MPO65000:MPP65024 MZK65000:MZL65024 NJG65000:NJH65024 NTC65000:NTD65024 OCY65000:OCZ65024 OMU65000:OMV65024 OWQ65000:OWR65024 PGM65000:PGN65024 PQI65000:PQJ65024 QAE65000:QAF65024 QKA65000:QKB65024 QTW65000:QTX65024 RDS65000:RDT65024 RNO65000:RNP65024 RXK65000:RXL65024 SHG65000:SHH65024 SRC65000:SRD65024 TAY65000:TAZ65024 TKU65000:TKV65024 TUQ65000:TUR65024 UEM65000:UEN65024 UOI65000:UOJ65024 UYE65000:UYF65024 VIA65000:VIB65024 VRW65000:VRX65024 WBS65000:WBT65024 WLO65000:WLP65024 WVK65000:WVL65024 C130536:D130560 IY130536:IZ130560 SU130536:SV130560 ACQ130536:ACR130560 AMM130536:AMN130560 AWI130536:AWJ130560 BGE130536:BGF130560 BQA130536:BQB130560 BZW130536:BZX130560 CJS130536:CJT130560 CTO130536:CTP130560 DDK130536:DDL130560 DNG130536:DNH130560 DXC130536:DXD130560 EGY130536:EGZ130560 EQU130536:EQV130560 FAQ130536:FAR130560 FKM130536:FKN130560 FUI130536:FUJ130560 GEE130536:GEF130560 GOA130536:GOB130560 GXW130536:GXX130560 HHS130536:HHT130560 HRO130536:HRP130560 IBK130536:IBL130560 ILG130536:ILH130560 IVC130536:IVD130560 JEY130536:JEZ130560 JOU130536:JOV130560 JYQ130536:JYR130560 KIM130536:KIN130560 KSI130536:KSJ130560 LCE130536:LCF130560 LMA130536:LMB130560 LVW130536:LVX130560 MFS130536:MFT130560 MPO130536:MPP130560 MZK130536:MZL130560 NJG130536:NJH130560 NTC130536:NTD130560 OCY130536:OCZ130560 OMU130536:OMV130560 OWQ130536:OWR130560 PGM130536:PGN130560 PQI130536:PQJ130560 QAE130536:QAF130560 QKA130536:QKB130560 QTW130536:QTX130560 RDS130536:RDT130560 RNO130536:RNP130560 RXK130536:RXL130560 SHG130536:SHH130560 SRC130536:SRD130560 TAY130536:TAZ130560 TKU130536:TKV130560 TUQ130536:TUR130560 UEM130536:UEN130560 UOI130536:UOJ130560 UYE130536:UYF130560 VIA130536:VIB130560 VRW130536:VRX130560 WBS130536:WBT130560 WLO130536:WLP130560 WVK130536:WVL130560 C196072:D196096 IY196072:IZ196096 SU196072:SV196096 ACQ196072:ACR196096 AMM196072:AMN196096 AWI196072:AWJ196096 BGE196072:BGF196096 BQA196072:BQB196096 BZW196072:BZX196096 CJS196072:CJT196096 CTO196072:CTP196096 DDK196072:DDL196096 DNG196072:DNH196096 DXC196072:DXD196096 EGY196072:EGZ196096 EQU196072:EQV196096 FAQ196072:FAR196096 FKM196072:FKN196096 FUI196072:FUJ196096 GEE196072:GEF196096 GOA196072:GOB196096 GXW196072:GXX196096 HHS196072:HHT196096 HRO196072:HRP196096 IBK196072:IBL196096 ILG196072:ILH196096 IVC196072:IVD196096 JEY196072:JEZ196096 JOU196072:JOV196096 JYQ196072:JYR196096 KIM196072:KIN196096 KSI196072:KSJ196096 LCE196072:LCF196096 LMA196072:LMB196096 LVW196072:LVX196096 MFS196072:MFT196096 MPO196072:MPP196096 MZK196072:MZL196096 NJG196072:NJH196096 NTC196072:NTD196096 OCY196072:OCZ196096 OMU196072:OMV196096 OWQ196072:OWR196096 PGM196072:PGN196096 PQI196072:PQJ196096 QAE196072:QAF196096 QKA196072:QKB196096 QTW196072:QTX196096 RDS196072:RDT196096 RNO196072:RNP196096 RXK196072:RXL196096 SHG196072:SHH196096 SRC196072:SRD196096 TAY196072:TAZ196096 TKU196072:TKV196096 TUQ196072:TUR196096 UEM196072:UEN196096 UOI196072:UOJ196096 UYE196072:UYF196096 VIA196072:VIB196096 VRW196072:VRX196096 WBS196072:WBT196096 WLO196072:WLP196096 WVK196072:WVL196096 C261608:D261632 IY261608:IZ261632 SU261608:SV261632 ACQ261608:ACR261632 AMM261608:AMN261632 AWI261608:AWJ261632 BGE261608:BGF261632 BQA261608:BQB261632 BZW261608:BZX261632 CJS261608:CJT261632 CTO261608:CTP261632 DDK261608:DDL261632 DNG261608:DNH261632 DXC261608:DXD261632 EGY261608:EGZ261632 EQU261608:EQV261632 FAQ261608:FAR261632 FKM261608:FKN261632 FUI261608:FUJ261632 GEE261608:GEF261632 GOA261608:GOB261632 GXW261608:GXX261632 HHS261608:HHT261632 HRO261608:HRP261632 IBK261608:IBL261632 ILG261608:ILH261632 IVC261608:IVD261632 JEY261608:JEZ261632 JOU261608:JOV261632 JYQ261608:JYR261632 KIM261608:KIN261632 KSI261608:KSJ261632 LCE261608:LCF261632 LMA261608:LMB261632 LVW261608:LVX261632 MFS261608:MFT261632 MPO261608:MPP261632 MZK261608:MZL261632 NJG261608:NJH261632 NTC261608:NTD261632 OCY261608:OCZ261632 OMU261608:OMV261632 OWQ261608:OWR261632 PGM261608:PGN261632 PQI261608:PQJ261632 QAE261608:QAF261632 QKA261608:QKB261632 QTW261608:QTX261632 RDS261608:RDT261632 RNO261608:RNP261632 RXK261608:RXL261632 SHG261608:SHH261632 SRC261608:SRD261632 TAY261608:TAZ261632 TKU261608:TKV261632 TUQ261608:TUR261632 UEM261608:UEN261632 UOI261608:UOJ261632 UYE261608:UYF261632 VIA261608:VIB261632 VRW261608:VRX261632 WBS261608:WBT261632 WLO261608:WLP261632 WVK261608:WVL261632 C327144:D327168 IY327144:IZ327168 SU327144:SV327168 ACQ327144:ACR327168 AMM327144:AMN327168 AWI327144:AWJ327168 BGE327144:BGF327168 BQA327144:BQB327168 BZW327144:BZX327168 CJS327144:CJT327168 CTO327144:CTP327168 DDK327144:DDL327168 DNG327144:DNH327168 DXC327144:DXD327168 EGY327144:EGZ327168 EQU327144:EQV327168 FAQ327144:FAR327168 FKM327144:FKN327168 FUI327144:FUJ327168 GEE327144:GEF327168 GOA327144:GOB327168 GXW327144:GXX327168 HHS327144:HHT327168 HRO327144:HRP327168 IBK327144:IBL327168 ILG327144:ILH327168 IVC327144:IVD327168 JEY327144:JEZ327168 JOU327144:JOV327168 JYQ327144:JYR327168 KIM327144:KIN327168 KSI327144:KSJ327168 LCE327144:LCF327168 LMA327144:LMB327168 LVW327144:LVX327168 MFS327144:MFT327168 MPO327144:MPP327168 MZK327144:MZL327168 NJG327144:NJH327168 NTC327144:NTD327168 OCY327144:OCZ327168 OMU327144:OMV327168 OWQ327144:OWR327168 PGM327144:PGN327168 PQI327144:PQJ327168 QAE327144:QAF327168 QKA327144:QKB327168 QTW327144:QTX327168 RDS327144:RDT327168 RNO327144:RNP327168 RXK327144:RXL327168 SHG327144:SHH327168 SRC327144:SRD327168 TAY327144:TAZ327168 TKU327144:TKV327168 TUQ327144:TUR327168 UEM327144:UEN327168 UOI327144:UOJ327168 UYE327144:UYF327168 VIA327144:VIB327168 VRW327144:VRX327168 WBS327144:WBT327168 WLO327144:WLP327168 WVK327144:WVL327168 C392680:D392704 IY392680:IZ392704 SU392680:SV392704 ACQ392680:ACR392704 AMM392680:AMN392704 AWI392680:AWJ392704 BGE392680:BGF392704 BQA392680:BQB392704 BZW392680:BZX392704 CJS392680:CJT392704 CTO392680:CTP392704 DDK392680:DDL392704 DNG392680:DNH392704 DXC392680:DXD392704 EGY392680:EGZ392704 EQU392680:EQV392704 FAQ392680:FAR392704 FKM392680:FKN392704 FUI392680:FUJ392704 GEE392680:GEF392704 GOA392680:GOB392704 GXW392680:GXX392704 HHS392680:HHT392704 HRO392680:HRP392704 IBK392680:IBL392704 ILG392680:ILH392704 IVC392680:IVD392704 JEY392680:JEZ392704 JOU392680:JOV392704 JYQ392680:JYR392704 KIM392680:KIN392704 KSI392680:KSJ392704 LCE392680:LCF392704 LMA392680:LMB392704 LVW392680:LVX392704 MFS392680:MFT392704 MPO392680:MPP392704 MZK392680:MZL392704 NJG392680:NJH392704 NTC392680:NTD392704 OCY392680:OCZ392704 OMU392680:OMV392704 OWQ392680:OWR392704 PGM392680:PGN392704 PQI392680:PQJ392704 QAE392680:QAF392704 QKA392680:QKB392704 QTW392680:QTX392704 RDS392680:RDT392704 RNO392680:RNP392704 RXK392680:RXL392704 SHG392680:SHH392704 SRC392680:SRD392704 TAY392680:TAZ392704 TKU392680:TKV392704 TUQ392680:TUR392704 UEM392680:UEN392704 UOI392680:UOJ392704 UYE392680:UYF392704 VIA392680:VIB392704 VRW392680:VRX392704 WBS392680:WBT392704 WLO392680:WLP392704 WVK392680:WVL392704 C458216:D458240 IY458216:IZ458240 SU458216:SV458240 ACQ458216:ACR458240 AMM458216:AMN458240 AWI458216:AWJ458240 BGE458216:BGF458240 BQA458216:BQB458240 BZW458216:BZX458240 CJS458216:CJT458240 CTO458216:CTP458240 DDK458216:DDL458240 DNG458216:DNH458240 DXC458216:DXD458240 EGY458216:EGZ458240 EQU458216:EQV458240 FAQ458216:FAR458240 FKM458216:FKN458240 FUI458216:FUJ458240 GEE458216:GEF458240 GOA458216:GOB458240 GXW458216:GXX458240 HHS458216:HHT458240 HRO458216:HRP458240 IBK458216:IBL458240 ILG458216:ILH458240 IVC458216:IVD458240 JEY458216:JEZ458240 JOU458216:JOV458240 JYQ458216:JYR458240 KIM458216:KIN458240 KSI458216:KSJ458240 LCE458216:LCF458240 LMA458216:LMB458240 LVW458216:LVX458240 MFS458216:MFT458240 MPO458216:MPP458240 MZK458216:MZL458240 NJG458216:NJH458240 NTC458216:NTD458240 OCY458216:OCZ458240 OMU458216:OMV458240 OWQ458216:OWR458240 PGM458216:PGN458240 PQI458216:PQJ458240 QAE458216:QAF458240 QKA458216:QKB458240 QTW458216:QTX458240 RDS458216:RDT458240 RNO458216:RNP458240 RXK458216:RXL458240 SHG458216:SHH458240 SRC458216:SRD458240 TAY458216:TAZ458240 TKU458216:TKV458240 TUQ458216:TUR458240 UEM458216:UEN458240 UOI458216:UOJ458240 UYE458216:UYF458240 VIA458216:VIB458240 VRW458216:VRX458240 WBS458216:WBT458240 WLO458216:WLP458240 WVK458216:WVL458240 C523752:D523776 IY523752:IZ523776 SU523752:SV523776 ACQ523752:ACR523776 AMM523752:AMN523776 AWI523752:AWJ523776 BGE523752:BGF523776 BQA523752:BQB523776 BZW523752:BZX523776 CJS523752:CJT523776 CTO523752:CTP523776 DDK523752:DDL523776 DNG523752:DNH523776 DXC523752:DXD523776 EGY523752:EGZ523776 EQU523752:EQV523776 FAQ523752:FAR523776 FKM523752:FKN523776 FUI523752:FUJ523776 GEE523752:GEF523776 GOA523752:GOB523776 GXW523752:GXX523776 HHS523752:HHT523776 HRO523752:HRP523776 IBK523752:IBL523776 ILG523752:ILH523776 IVC523752:IVD523776 JEY523752:JEZ523776 JOU523752:JOV523776 JYQ523752:JYR523776 KIM523752:KIN523776 KSI523752:KSJ523776 LCE523752:LCF523776 LMA523752:LMB523776 LVW523752:LVX523776 MFS523752:MFT523776 MPO523752:MPP523776 MZK523752:MZL523776 NJG523752:NJH523776 NTC523752:NTD523776 OCY523752:OCZ523776 OMU523752:OMV523776 OWQ523752:OWR523776 PGM523752:PGN523776 PQI523752:PQJ523776 QAE523752:QAF523776 QKA523752:QKB523776 QTW523752:QTX523776 RDS523752:RDT523776 RNO523752:RNP523776 RXK523752:RXL523776 SHG523752:SHH523776 SRC523752:SRD523776 TAY523752:TAZ523776 TKU523752:TKV523776 TUQ523752:TUR523776 UEM523752:UEN523776 UOI523752:UOJ523776 UYE523752:UYF523776 VIA523752:VIB523776 VRW523752:VRX523776 WBS523752:WBT523776 WLO523752:WLP523776 WVK523752:WVL523776 C589288:D589312 IY589288:IZ589312 SU589288:SV589312 ACQ589288:ACR589312 AMM589288:AMN589312 AWI589288:AWJ589312 BGE589288:BGF589312 BQA589288:BQB589312 BZW589288:BZX589312 CJS589288:CJT589312 CTO589288:CTP589312 DDK589288:DDL589312 DNG589288:DNH589312 DXC589288:DXD589312 EGY589288:EGZ589312 EQU589288:EQV589312 FAQ589288:FAR589312 FKM589288:FKN589312 FUI589288:FUJ589312 GEE589288:GEF589312 GOA589288:GOB589312 GXW589288:GXX589312 HHS589288:HHT589312 HRO589288:HRP589312 IBK589288:IBL589312 ILG589288:ILH589312 IVC589288:IVD589312 JEY589288:JEZ589312 JOU589288:JOV589312 JYQ589288:JYR589312 KIM589288:KIN589312 KSI589288:KSJ589312 LCE589288:LCF589312 LMA589288:LMB589312 LVW589288:LVX589312 MFS589288:MFT589312 MPO589288:MPP589312 MZK589288:MZL589312 NJG589288:NJH589312 NTC589288:NTD589312 OCY589288:OCZ589312 OMU589288:OMV589312 OWQ589288:OWR589312 PGM589288:PGN589312 PQI589288:PQJ589312 QAE589288:QAF589312 QKA589288:QKB589312 QTW589288:QTX589312 RDS589288:RDT589312 RNO589288:RNP589312 RXK589288:RXL589312 SHG589288:SHH589312 SRC589288:SRD589312 TAY589288:TAZ589312 TKU589288:TKV589312 TUQ589288:TUR589312 UEM589288:UEN589312 UOI589288:UOJ589312 UYE589288:UYF589312 VIA589288:VIB589312 VRW589288:VRX589312 WBS589288:WBT589312 WLO589288:WLP589312 WVK589288:WVL589312 C654824:D654848 IY654824:IZ654848 SU654824:SV654848 ACQ654824:ACR654848 AMM654824:AMN654848 AWI654824:AWJ654848 BGE654824:BGF654848 BQA654824:BQB654848 BZW654824:BZX654848 CJS654824:CJT654848 CTO654824:CTP654848 DDK654824:DDL654848 DNG654824:DNH654848 DXC654824:DXD654848 EGY654824:EGZ654848 EQU654824:EQV654848 FAQ654824:FAR654848 FKM654824:FKN654848 FUI654824:FUJ654848 GEE654824:GEF654848 GOA654824:GOB654848 GXW654824:GXX654848 HHS654824:HHT654848 HRO654824:HRP654848 IBK654824:IBL654848 ILG654824:ILH654848 IVC654824:IVD654848 JEY654824:JEZ654848 JOU654824:JOV654848 JYQ654824:JYR654848 KIM654824:KIN654848 KSI654824:KSJ654848 LCE654824:LCF654848 LMA654824:LMB654848 LVW654824:LVX654848 MFS654824:MFT654848 MPO654824:MPP654848 MZK654824:MZL654848 NJG654824:NJH654848 NTC654824:NTD654848 OCY654824:OCZ654848 OMU654824:OMV654848 OWQ654824:OWR654848 PGM654824:PGN654848 PQI654824:PQJ654848 QAE654824:QAF654848 QKA654824:QKB654848 QTW654824:QTX654848 RDS654824:RDT654848 RNO654824:RNP654848 RXK654824:RXL654848 SHG654824:SHH654848 SRC654824:SRD654848 TAY654824:TAZ654848 TKU654824:TKV654848 TUQ654824:TUR654848 UEM654824:UEN654848 UOI654824:UOJ654848 UYE654824:UYF654848 VIA654824:VIB654848 VRW654824:VRX654848 WBS654824:WBT654848 WLO654824:WLP654848 WVK654824:WVL654848 C720360:D720384 IY720360:IZ720384 SU720360:SV720384 ACQ720360:ACR720384 AMM720360:AMN720384 AWI720360:AWJ720384 BGE720360:BGF720384 BQA720360:BQB720384 BZW720360:BZX720384 CJS720360:CJT720384 CTO720360:CTP720384 DDK720360:DDL720384 DNG720360:DNH720384 DXC720360:DXD720384 EGY720360:EGZ720384 EQU720360:EQV720384 FAQ720360:FAR720384 FKM720360:FKN720384 FUI720360:FUJ720384 GEE720360:GEF720384 GOA720360:GOB720384 GXW720360:GXX720384 HHS720360:HHT720384 HRO720360:HRP720384 IBK720360:IBL720384 ILG720360:ILH720384 IVC720360:IVD720384 JEY720360:JEZ720384 JOU720360:JOV720384 JYQ720360:JYR720384 KIM720360:KIN720384 KSI720360:KSJ720384 LCE720360:LCF720384 LMA720360:LMB720384 LVW720360:LVX720384 MFS720360:MFT720384 MPO720360:MPP720384 MZK720360:MZL720384 NJG720360:NJH720384 NTC720360:NTD720384 OCY720360:OCZ720384 OMU720360:OMV720384 OWQ720360:OWR720384 PGM720360:PGN720384 PQI720360:PQJ720384 QAE720360:QAF720384 QKA720360:QKB720384 QTW720360:QTX720384 RDS720360:RDT720384 RNO720360:RNP720384 RXK720360:RXL720384 SHG720360:SHH720384 SRC720360:SRD720384 TAY720360:TAZ720384 TKU720360:TKV720384 TUQ720360:TUR720384 UEM720360:UEN720384 UOI720360:UOJ720384 UYE720360:UYF720384 VIA720360:VIB720384 VRW720360:VRX720384 WBS720360:WBT720384 WLO720360:WLP720384 WVK720360:WVL720384 C785896:D785920 IY785896:IZ785920 SU785896:SV785920 ACQ785896:ACR785920 AMM785896:AMN785920 AWI785896:AWJ785920 BGE785896:BGF785920 BQA785896:BQB785920 BZW785896:BZX785920 CJS785896:CJT785920 CTO785896:CTP785920 DDK785896:DDL785920 DNG785896:DNH785920 DXC785896:DXD785920 EGY785896:EGZ785920 EQU785896:EQV785920 FAQ785896:FAR785920 FKM785896:FKN785920 FUI785896:FUJ785920 GEE785896:GEF785920 GOA785896:GOB785920 GXW785896:GXX785920 HHS785896:HHT785920 HRO785896:HRP785920 IBK785896:IBL785920 ILG785896:ILH785920 IVC785896:IVD785920 JEY785896:JEZ785920 JOU785896:JOV785920 JYQ785896:JYR785920 KIM785896:KIN785920 KSI785896:KSJ785920 LCE785896:LCF785920 LMA785896:LMB785920 LVW785896:LVX785920 MFS785896:MFT785920 MPO785896:MPP785920 MZK785896:MZL785920 NJG785896:NJH785920 NTC785896:NTD785920 OCY785896:OCZ785920 OMU785896:OMV785920 OWQ785896:OWR785920 PGM785896:PGN785920 PQI785896:PQJ785920 QAE785896:QAF785920 QKA785896:QKB785920 QTW785896:QTX785920 RDS785896:RDT785920 RNO785896:RNP785920 RXK785896:RXL785920 SHG785896:SHH785920 SRC785896:SRD785920 TAY785896:TAZ785920 TKU785896:TKV785920 TUQ785896:TUR785920 UEM785896:UEN785920 UOI785896:UOJ785920 UYE785896:UYF785920 VIA785896:VIB785920 VRW785896:VRX785920 WBS785896:WBT785920 WLO785896:WLP785920 WVK785896:WVL785920 C851432:D851456 IY851432:IZ851456 SU851432:SV851456 ACQ851432:ACR851456 AMM851432:AMN851456 AWI851432:AWJ851456 BGE851432:BGF851456 BQA851432:BQB851456 BZW851432:BZX851456 CJS851432:CJT851456 CTO851432:CTP851456 DDK851432:DDL851456 DNG851432:DNH851456 DXC851432:DXD851456 EGY851432:EGZ851456 EQU851432:EQV851456 FAQ851432:FAR851456 FKM851432:FKN851456 FUI851432:FUJ851456 GEE851432:GEF851456 GOA851432:GOB851456 GXW851432:GXX851456 HHS851432:HHT851456 HRO851432:HRP851456 IBK851432:IBL851456 ILG851432:ILH851456 IVC851432:IVD851456 JEY851432:JEZ851456 JOU851432:JOV851456 JYQ851432:JYR851456 KIM851432:KIN851456 KSI851432:KSJ851456 LCE851432:LCF851456 LMA851432:LMB851456 LVW851432:LVX851456 MFS851432:MFT851456 MPO851432:MPP851456 MZK851432:MZL851456 NJG851432:NJH851456 NTC851432:NTD851456 OCY851432:OCZ851456 OMU851432:OMV851456 OWQ851432:OWR851456 PGM851432:PGN851456 PQI851432:PQJ851456 QAE851432:QAF851456 QKA851432:QKB851456 QTW851432:QTX851456 RDS851432:RDT851456 RNO851432:RNP851456 RXK851432:RXL851456 SHG851432:SHH851456 SRC851432:SRD851456 TAY851432:TAZ851456 TKU851432:TKV851456 TUQ851432:TUR851456 UEM851432:UEN851456 UOI851432:UOJ851456 UYE851432:UYF851456 VIA851432:VIB851456 VRW851432:VRX851456 WBS851432:WBT851456 WLO851432:WLP851456 WVK851432:WVL851456 C916968:D916992 IY916968:IZ916992 SU916968:SV916992 ACQ916968:ACR916992 AMM916968:AMN916992 AWI916968:AWJ916992 BGE916968:BGF916992 BQA916968:BQB916992 BZW916968:BZX916992 CJS916968:CJT916992 CTO916968:CTP916992 DDK916968:DDL916992 DNG916968:DNH916992 DXC916968:DXD916992 EGY916968:EGZ916992 EQU916968:EQV916992 FAQ916968:FAR916992 FKM916968:FKN916992 FUI916968:FUJ916992 GEE916968:GEF916992 GOA916968:GOB916992 GXW916968:GXX916992 HHS916968:HHT916992 HRO916968:HRP916992 IBK916968:IBL916992 ILG916968:ILH916992 IVC916968:IVD916992 JEY916968:JEZ916992 JOU916968:JOV916992 JYQ916968:JYR916992 KIM916968:KIN916992 KSI916968:KSJ916992 LCE916968:LCF916992 LMA916968:LMB916992 LVW916968:LVX916992 MFS916968:MFT916992 MPO916968:MPP916992 MZK916968:MZL916992 NJG916968:NJH916992 NTC916968:NTD916992 OCY916968:OCZ916992 OMU916968:OMV916992 OWQ916968:OWR916992 PGM916968:PGN916992 PQI916968:PQJ916992 QAE916968:QAF916992 QKA916968:QKB916992 QTW916968:QTX916992 RDS916968:RDT916992 RNO916968:RNP916992 RXK916968:RXL916992 SHG916968:SHH916992 SRC916968:SRD916992 TAY916968:TAZ916992 TKU916968:TKV916992 TUQ916968:TUR916992 UEM916968:UEN916992 UOI916968:UOJ916992 UYE916968:UYF916992 VIA916968:VIB916992 VRW916968:VRX916992 WBS916968:WBT916992 WLO916968:WLP916992 WVK916968:WVL916992 C982504:D982528 IY982504:IZ982528 SU982504:SV982528 ACQ982504:ACR982528 AMM982504:AMN982528 AWI982504:AWJ982528 BGE982504:BGF982528 BQA982504:BQB982528 BZW982504:BZX982528 CJS982504:CJT982528 CTO982504:CTP982528 DDK982504:DDL982528 DNG982504:DNH982528 DXC982504:DXD982528 EGY982504:EGZ982528 EQU982504:EQV982528 FAQ982504:FAR982528 FKM982504:FKN982528 FUI982504:FUJ982528 GEE982504:GEF982528 GOA982504:GOB982528 GXW982504:GXX982528 HHS982504:HHT982528 HRO982504:HRP982528 IBK982504:IBL982528 ILG982504:ILH982528 IVC982504:IVD982528 JEY982504:JEZ982528 JOU982504:JOV982528 JYQ982504:JYR982528 KIM982504:KIN982528 KSI982504:KSJ982528 LCE982504:LCF982528 LMA982504:LMB982528 LVW982504:LVX982528 MFS982504:MFT982528 MPO982504:MPP982528 MZK982504:MZL982528 NJG982504:NJH982528 NTC982504:NTD982528 OCY982504:OCZ982528 OMU982504:OMV982528 OWQ982504:OWR982528 PGM982504:PGN982528 PQI982504:PQJ982528 QAE982504:QAF982528 QKA982504:QKB982528 QTW982504:QTX982528 RDS982504:RDT982528 RNO982504:RNP982528 RXK982504:RXL982528 SHG982504:SHH982528 SRC982504:SRD982528 TAY982504:TAZ982528 TKU982504:TKV982528 TUQ982504:TUR982528 UEM982504:UEN982528 UOI982504:UOJ982528 UYE982504:UYF982528 VIA982504:VIB982528 VRW982504:VRX982528 WBS982504:WBT982528 WLO982504:WLP982528 WVK982504:WVL982528">
      <formula1>10</formula1>
    </dataValidation>
    <dataValidation allowBlank="1" sqref="F65334:F130560 JB65334:JB130560 SX65334:SX130560 ACT65334:ACT130560 AMP65334:AMP130560 AWL65334:AWL130560 BGH65334:BGH130560 BQD65334:BQD130560 BZZ65334:BZZ130560 CJV65334:CJV130560 CTR65334:CTR130560 DDN65334:DDN130560 DNJ65334:DNJ130560 DXF65334:DXF130560 EHB65334:EHB130560 EQX65334:EQX130560 FAT65334:FAT130560 FKP65334:FKP130560 FUL65334:FUL130560 GEH65334:GEH130560 GOD65334:GOD130560 GXZ65334:GXZ130560 HHV65334:HHV130560 HRR65334:HRR130560 IBN65334:IBN130560 ILJ65334:ILJ130560 IVF65334:IVF130560 JFB65334:JFB130560 JOX65334:JOX130560 JYT65334:JYT130560 KIP65334:KIP130560 KSL65334:KSL130560 LCH65334:LCH130560 LMD65334:LMD130560 LVZ65334:LVZ130560 MFV65334:MFV130560 MPR65334:MPR130560 MZN65334:MZN130560 NJJ65334:NJJ130560 NTF65334:NTF130560 ODB65334:ODB130560 OMX65334:OMX130560 OWT65334:OWT130560 PGP65334:PGP130560 PQL65334:PQL130560 QAH65334:QAH130560 QKD65334:QKD130560 QTZ65334:QTZ130560 RDV65334:RDV130560 RNR65334:RNR130560 RXN65334:RXN130560 SHJ65334:SHJ130560 SRF65334:SRF130560 TBB65334:TBB130560 TKX65334:TKX130560 TUT65334:TUT130560 UEP65334:UEP130560 UOL65334:UOL130560 UYH65334:UYH130560 VID65334:VID130560 VRZ65334:VRZ130560 WBV65334:WBV130560 WLR65334:WLR130560 WVN65334:WVN130560 F130870:F196096 JB130870:JB196096 SX130870:SX196096 ACT130870:ACT196096 AMP130870:AMP196096 AWL130870:AWL196096 BGH130870:BGH196096 BQD130870:BQD196096 BZZ130870:BZZ196096 CJV130870:CJV196096 CTR130870:CTR196096 DDN130870:DDN196096 DNJ130870:DNJ196096 DXF130870:DXF196096 EHB130870:EHB196096 EQX130870:EQX196096 FAT130870:FAT196096 FKP130870:FKP196096 FUL130870:FUL196096 GEH130870:GEH196096 GOD130870:GOD196096 GXZ130870:GXZ196096 HHV130870:HHV196096 HRR130870:HRR196096 IBN130870:IBN196096 ILJ130870:ILJ196096 IVF130870:IVF196096 JFB130870:JFB196096 JOX130870:JOX196096 JYT130870:JYT196096 KIP130870:KIP196096 KSL130870:KSL196096 LCH130870:LCH196096 LMD130870:LMD196096 LVZ130870:LVZ196096 MFV130870:MFV196096 MPR130870:MPR196096 MZN130870:MZN196096 NJJ130870:NJJ196096 NTF130870:NTF196096 ODB130870:ODB196096 OMX130870:OMX196096 OWT130870:OWT196096 PGP130870:PGP196096 PQL130870:PQL196096 QAH130870:QAH196096 QKD130870:QKD196096 QTZ130870:QTZ196096 RDV130870:RDV196096 RNR130870:RNR196096 RXN130870:RXN196096 SHJ130870:SHJ196096 SRF130870:SRF196096 TBB130870:TBB196096 TKX130870:TKX196096 TUT130870:TUT196096 UEP130870:UEP196096 UOL130870:UOL196096 UYH130870:UYH196096 VID130870:VID196096 VRZ130870:VRZ196096 WBV130870:WBV196096 WLR130870:WLR196096 WVN130870:WVN196096 F196406:F261632 JB196406:JB261632 SX196406:SX261632 ACT196406:ACT261632 AMP196406:AMP261632 AWL196406:AWL261632 BGH196406:BGH261632 BQD196406:BQD261632 BZZ196406:BZZ261632 CJV196406:CJV261632 CTR196406:CTR261632 DDN196406:DDN261632 DNJ196406:DNJ261632 DXF196406:DXF261632 EHB196406:EHB261632 EQX196406:EQX261632 FAT196406:FAT261632 FKP196406:FKP261632 FUL196406:FUL261632 GEH196406:GEH261632 GOD196406:GOD261632 GXZ196406:GXZ261632 HHV196406:HHV261632 HRR196406:HRR261632 IBN196406:IBN261632 ILJ196406:ILJ261632 IVF196406:IVF261632 JFB196406:JFB261632 JOX196406:JOX261632 JYT196406:JYT261632 KIP196406:KIP261632 KSL196406:KSL261632 LCH196406:LCH261632 LMD196406:LMD261632 LVZ196406:LVZ261632 MFV196406:MFV261632 MPR196406:MPR261632 MZN196406:MZN261632 NJJ196406:NJJ261632 NTF196406:NTF261632 ODB196406:ODB261632 OMX196406:OMX261632 OWT196406:OWT261632 PGP196406:PGP261632 PQL196406:PQL261632 QAH196406:QAH261632 QKD196406:QKD261632 QTZ196406:QTZ261632 RDV196406:RDV261632 RNR196406:RNR261632 RXN196406:RXN261632 SHJ196406:SHJ261632 SRF196406:SRF261632 TBB196406:TBB261632 TKX196406:TKX261632 TUT196406:TUT261632 UEP196406:UEP261632 UOL196406:UOL261632 UYH196406:UYH261632 VID196406:VID261632 VRZ196406:VRZ261632 WBV196406:WBV261632 WLR196406:WLR261632 WVN196406:WVN261632 F261942:F327168 JB261942:JB327168 SX261942:SX327168 ACT261942:ACT327168 AMP261942:AMP327168 AWL261942:AWL327168 BGH261942:BGH327168 BQD261942:BQD327168 BZZ261942:BZZ327168 CJV261942:CJV327168 CTR261942:CTR327168 DDN261942:DDN327168 DNJ261942:DNJ327168 DXF261942:DXF327168 EHB261942:EHB327168 EQX261942:EQX327168 FAT261942:FAT327168 FKP261942:FKP327168 FUL261942:FUL327168 GEH261942:GEH327168 GOD261942:GOD327168 GXZ261942:GXZ327168 HHV261942:HHV327168 HRR261942:HRR327168 IBN261942:IBN327168 ILJ261942:ILJ327168 IVF261942:IVF327168 JFB261942:JFB327168 JOX261942:JOX327168 JYT261942:JYT327168 KIP261942:KIP327168 KSL261942:KSL327168 LCH261942:LCH327168 LMD261942:LMD327168 LVZ261942:LVZ327168 MFV261942:MFV327168 MPR261942:MPR327168 MZN261942:MZN327168 NJJ261942:NJJ327168 NTF261942:NTF327168 ODB261942:ODB327168 OMX261942:OMX327168 OWT261942:OWT327168 PGP261942:PGP327168 PQL261942:PQL327168 QAH261942:QAH327168 QKD261942:QKD327168 QTZ261942:QTZ327168 RDV261942:RDV327168 RNR261942:RNR327168 RXN261942:RXN327168 SHJ261942:SHJ327168 SRF261942:SRF327168 TBB261942:TBB327168 TKX261942:TKX327168 TUT261942:TUT327168 UEP261942:UEP327168 UOL261942:UOL327168 UYH261942:UYH327168 VID261942:VID327168 VRZ261942:VRZ327168 WBV261942:WBV327168 WLR261942:WLR327168 WVN261942:WVN327168 F327478:F392704 JB327478:JB392704 SX327478:SX392704 ACT327478:ACT392704 AMP327478:AMP392704 AWL327478:AWL392704 BGH327478:BGH392704 BQD327478:BQD392704 BZZ327478:BZZ392704 CJV327478:CJV392704 CTR327478:CTR392704 DDN327478:DDN392704 DNJ327478:DNJ392704 DXF327478:DXF392704 EHB327478:EHB392704 EQX327478:EQX392704 FAT327478:FAT392704 FKP327478:FKP392704 FUL327478:FUL392704 GEH327478:GEH392704 GOD327478:GOD392704 GXZ327478:GXZ392704 HHV327478:HHV392704 HRR327478:HRR392704 IBN327478:IBN392704 ILJ327478:ILJ392704 IVF327478:IVF392704 JFB327478:JFB392704 JOX327478:JOX392704 JYT327478:JYT392704 KIP327478:KIP392704 KSL327478:KSL392704 LCH327478:LCH392704 LMD327478:LMD392704 LVZ327478:LVZ392704 MFV327478:MFV392704 MPR327478:MPR392704 MZN327478:MZN392704 NJJ327478:NJJ392704 NTF327478:NTF392704 ODB327478:ODB392704 OMX327478:OMX392704 OWT327478:OWT392704 PGP327478:PGP392704 PQL327478:PQL392704 QAH327478:QAH392704 QKD327478:QKD392704 QTZ327478:QTZ392704 RDV327478:RDV392704 RNR327478:RNR392704 RXN327478:RXN392704 SHJ327478:SHJ392704 SRF327478:SRF392704 TBB327478:TBB392704 TKX327478:TKX392704 TUT327478:TUT392704 UEP327478:UEP392704 UOL327478:UOL392704 UYH327478:UYH392704 VID327478:VID392704 VRZ327478:VRZ392704 WBV327478:WBV392704 WLR327478:WLR392704 WVN327478:WVN392704 F393014:F458240 JB393014:JB458240 SX393014:SX458240 ACT393014:ACT458240 AMP393014:AMP458240 AWL393014:AWL458240 BGH393014:BGH458240 BQD393014:BQD458240 BZZ393014:BZZ458240 CJV393014:CJV458240 CTR393014:CTR458240 DDN393014:DDN458240 DNJ393014:DNJ458240 DXF393014:DXF458240 EHB393014:EHB458240 EQX393014:EQX458240 FAT393014:FAT458240 FKP393014:FKP458240 FUL393014:FUL458240 GEH393014:GEH458240 GOD393014:GOD458240 GXZ393014:GXZ458240 HHV393014:HHV458240 HRR393014:HRR458240 IBN393014:IBN458240 ILJ393014:ILJ458240 IVF393014:IVF458240 JFB393014:JFB458240 JOX393014:JOX458240 JYT393014:JYT458240 KIP393014:KIP458240 KSL393014:KSL458240 LCH393014:LCH458240 LMD393014:LMD458240 LVZ393014:LVZ458240 MFV393014:MFV458240 MPR393014:MPR458240 MZN393014:MZN458240 NJJ393014:NJJ458240 NTF393014:NTF458240 ODB393014:ODB458240 OMX393014:OMX458240 OWT393014:OWT458240 PGP393014:PGP458240 PQL393014:PQL458240 QAH393014:QAH458240 QKD393014:QKD458240 QTZ393014:QTZ458240 RDV393014:RDV458240 RNR393014:RNR458240 RXN393014:RXN458240 SHJ393014:SHJ458240 SRF393014:SRF458240 TBB393014:TBB458240 TKX393014:TKX458240 TUT393014:TUT458240 UEP393014:UEP458240 UOL393014:UOL458240 UYH393014:UYH458240 VID393014:VID458240 VRZ393014:VRZ458240 WBV393014:WBV458240 WLR393014:WLR458240 WVN393014:WVN458240 F458550:F523776 JB458550:JB523776 SX458550:SX523776 ACT458550:ACT523776 AMP458550:AMP523776 AWL458550:AWL523776 BGH458550:BGH523776 BQD458550:BQD523776 BZZ458550:BZZ523776 CJV458550:CJV523776 CTR458550:CTR523776 DDN458550:DDN523776 DNJ458550:DNJ523776 DXF458550:DXF523776 EHB458550:EHB523776 EQX458550:EQX523776 FAT458550:FAT523776 FKP458550:FKP523776 FUL458550:FUL523776 GEH458550:GEH523776 GOD458550:GOD523776 GXZ458550:GXZ523776 HHV458550:HHV523776 HRR458550:HRR523776 IBN458550:IBN523776 ILJ458550:ILJ523776 IVF458550:IVF523776 JFB458550:JFB523776 JOX458550:JOX523776 JYT458550:JYT523776 KIP458550:KIP523776 KSL458550:KSL523776 LCH458550:LCH523776 LMD458550:LMD523776 LVZ458550:LVZ523776 MFV458550:MFV523776 MPR458550:MPR523776 MZN458550:MZN523776 NJJ458550:NJJ523776 NTF458550:NTF523776 ODB458550:ODB523776 OMX458550:OMX523776 OWT458550:OWT523776 PGP458550:PGP523776 PQL458550:PQL523776 QAH458550:QAH523776 QKD458550:QKD523776 QTZ458550:QTZ523776 RDV458550:RDV523776 RNR458550:RNR523776 RXN458550:RXN523776 SHJ458550:SHJ523776 SRF458550:SRF523776 TBB458550:TBB523776 TKX458550:TKX523776 TUT458550:TUT523776 UEP458550:UEP523776 UOL458550:UOL523776 UYH458550:UYH523776 VID458550:VID523776 VRZ458550:VRZ523776 WBV458550:WBV523776 WLR458550:WLR523776 WVN458550:WVN523776 F524086:F589312 JB524086:JB589312 SX524086:SX589312 ACT524086:ACT589312 AMP524086:AMP589312 AWL524086:AWL589312 BGH524086:BGH589312 BQD524086:BQD589312 BZZ524086:BZZ589312 CJV524086:CJV589312 CTR524086:CTR589312 DDN524086:DDN589312 DNJ524086:DNJ589312 DXF524086:DXF589312 EHB524086:EHB589312 EQX524086:EQX589312 FAT524086:FAT589312 FKP524086:FKP589312 FUL524086:FUL589312 GEH524086:GEH589312 GOD524086:GOD589312 GXZ524086:GXZ589312 HHV524086:HHV589312 HRR524086:HRR589312 IBN524086:IBN589312 ILJ524086:ILJ589312 IVF524086:IVF589312 JFB524086:JFB589312 JOX524086:JOX589312 JYT524086:JYT589312 KIP524086:KIP589312 KSL524086:KSL589312 LCH524086:LCH589312 LMD524086:LMD589312 LVZ524086:LVZ589312 MFV524086:MFV589312 MPR524086:MPR589312 MZN524086:MZN589312 NJJ524086:NJJ589312 NTF524086:NTF589312 ODB524086:ODB589312 OMX524086:OMX589312 OWT524086:OWT589312 PGP524086:PGP589312 PQL524086:PQL589312 QAH524086:QAH589312 QKD524086:QKD589312 QTZ524086:QTZ589312 RDV524086:RDV589312 RNR524086:RNR589312 RXN524086:RXN589312 SHJ524086:SHJ589312 SRF524086:SRF589312 TBB524086:TBB589312 TKX524086:TKX589312 TUT524086:TUT589312 UEP524086:UEP589312 UOL524086:UOL589312 UYH524086:UYH589312 VID524086:VID589312 VRZ524086:VRZ589312 WBV524086:WBV589312 WLR524086:WLR589312 WVN524086:WVN589312 F589622:F654848 JB589622:JB654848 SX589622:SX654848 ACT589622:ACT654848 AMP589622:AMP654848 AWL589622:AWL654848 BGH589622:BGH654848 BQD589622:BQD654848 BZZ589622:BZZ654848 CJV589622:CJV654848 CTR589622:CTR654848 DDN589622:DDN654848 DNJ589622:DNJ654848 DXF589622:DXF654848 EHB589622:EHB654848 EQX589622:EQX654848 FAT589622:FAT654848 FKP589622:FKP654848 FUL589622:FUL654848 GEH589622:GEH654848 GOD589622:GOD654848 GXZ589622:GXZ654848 HHV589622:HHV654848 HRR589622:HRR654848 IBN589622:IBN654848 ILJ589622:ILJ654848 IVF589622:IVF654848 JFB589622:JFB654848 JOX589622:JOX654848 JYT589622:JYT654848 KIP589622:KIP654848 KSL589622:KSL654848 LCH589622:LCH654848 LMD589622:LMD654848 LVZ589622:LVZ654848 MFV589622:MFV654848 MPR589622:MPR654848 MZN589622:MZN654848 NJJ589622:NJJ654848 NTF589622:NTF654848 ODB589622:ODB654848 OMX589622:OMX654848 OWT589622:OWT654848 PGP589622:PGP654848 PQL589622:PQL654848 QAH589622:QAH654848 QKD589622:QKD654848 QTZ589622:QTZ654848 RDV589622:RDV654848 RNR589622:RNR654848 RXN589622:RXN654848 SHJ589622:SHJ654848 SRF589622:SRF654848 TBB589622:TBB654848 TKX589622:TKX654848 TUT589622:TUT654848 UEP589622:UEP654848 UOL589622:UOL654848 UYH589622:UYH654848 VID589622:VID654848 VRZ589622:VRZ654848 WBV589622:WBV654848 WLR589622:WLR654848 WVN589622:WVN654848 F655158:F720384 JB655158:JB720384 SX655158:SX720384 ACT655158:ACT720384 AMP655158:AMP720384 AWL655158:AWL720384 BGH655158:BGH720384 BQD655158:BQD720384 BZZ655158:BZZ720384 CJV655158:CJV720384 CTR655158:CTR720384 DDN655158:DDN720384 DNJ655158:DNJ720384 DXF655158:DXF720384 EHB655158:EHB720384 EQX655158:EQX720384 FAT655158:FAT720384 FKP655158:FKP720384 FUL655158:FUL720384 GEH655158:GEH720384 GOD655158:GOD720384 GXZ655158:GXZ720384 HHV655158:HHV720384 HRR655158:HRR720384 IBN655158:IBN720384 ILJ655158:ILJ720384 IVF655158:IVF720384 JFB655158:JFB720384 JOX655158:JOX720384 JYT655158:JYT720384 KIP655158:KIP720384 KSL655158:KSL720384 LCH655158:LCH720384 LMD655158:LMD720384 LVZ655158:LVZ720384 MFV655158:MFV720384 MPR655158:MPR720384 MZN655158:MZN720384 NJJ655158:NJJ720384 NTF655158:NTF720384 ODB655158:ODB720384 OMX655158:OMX720384 OWT655158:OWT720384 PGP655158:PGP720384 PQL655158:PQL720384 QAH655158:QAH720384 QKD655158:QKD720384 QTZ655158:QTZ720384 RDV655158:RDV720384 RNR655158:RNR720384 RXN655158:RXN720384 SHJ655158:SHJ720384 SRF655158:SRF720384 TBB655158:TBB720384 TKX655158:TKX720384 TUT655158:TUT720384 UEP655158:UEP720384 UOL655158:UOL720384 UYH655158:UYH720384 VID655158:VID720384 VRZ655158:VRZ720384 WBV655158:WBV720384 WLR655158:WLR720384 WVN655158:WVN720384 F720694:F785920 JB720694:JB785920 SX720694:SX785920 ACT720694:ACT785920 AMP720694:AMP785920 AWL720694:AWL785920 BGH720694:BGH785920 BQD720694:BQD785920 BZZ720694:BZZ785920 CJV720694:CJV785920 CTR720694:CTR785920 DDN720694:DDN785920 DNJ720694:DNJ785920 DXF720694:DXF785920 EHB720694:EHB785920 EQX720694:EQX785920 FAT720694:FAT785920 FKP720694:FKP785920 FUL720694:FUL785920 GEH720694:GEH785920 GOD720694:GOD785920 GXZ720694:GXZ785920 HHV720694:HHV785920 HRR720694:HRR785920 IBN720694:IBN785920 ILJ720694:ILJ785920 IVF720694:IVF785920 JFB720694:JFB785920 JOX720694:JOX785920 JYT720694:JYT785920 KIP720694:KIP785920 KSL720694:KSL785920 LCH720694:LCH785920 LMD720694:LMD785920 LVZ720694:LVZ785920 MFV720694:MFV785920 MPR720694:MPR785920 MZN720694:MZN785920 NJJ720694:NJJ785920 NTF720694:NTF785920 ODB720694:ODB785920 OMX720694:OMX785920 OWT720694:OWT785920 PGP720694:PGP785920 PQL720694:PQL785920 QAH720694:QAH785920 QKD720694:QKD785920 QTZ720694:QTZ785920 RDV720694:RDV785920 RNR720694:RNR785920 RXN720694:RXN785920 SHJ720694:SHJ785920 SRF720694:SRF785920 TBB720694:TBB785920 TKX720694:TKX785920 TUT720694:TUT785920 UEP720694:UEP785920 UOL720694:UOL785920 UYH720694:UYH785920 VID720694:VID785920 VRZ720694:VRZ785920 WBV720694:WBV785920 WLR720694:WLR785920 WVN720694:WVN785920 F786230:F851456 JB786230:JB851456 SX786230:SX851456 ACT786230:ACT851456 AMP786230:AMP851456 AWL786230:AWL851456 BGH786230:BGH851456 BQD786230:BQD851456 BZZ786230:BZZ851456 CJV786230:CJV851456 CTR786230:CTR851456 DDN786230:DDN851456 DNJ786230:DNJ851456 DXF786230:DXF851456 EHB786230:EHB851456 EQX786230:EQX851456 FAT786230:FAT851456 FKP786230:FKP851456 FUL786230:FUL851456 GEH786230:GEH851456 GOD786230:GOD851456 GXZ786230:GXZ851456 HHV786230:HHV851456 HRR786230:HRR851456 IBN786230:IBN851456 ILJ786230:ILJ851456 IVF786230:IVF851456 JFB786230:JFB851456 JOX786230:JOX851456 JYT786230:JYT851456 KIP786230:KIP851456 KSL786230:KSL851456 LCH786230:LCH851456 LMD786230:LMD851456 LVZ786230:LVZ851456 MFV786230:MFV851456 MPR786230:MPR851456 MZN786230:MZN851456 NJJ786230:NJJ851456 NTF786230:NTF851456 ODB786230:ODB851456 OMX786230:OMX851456 OWT786230:OWT851456 PGP786230:PGP851456 PQL786230:PQL851456 QAH786230:QAH851456 QKD786230:QKD851456 QTZ786230:QTZ851456 RDV786230:RDV851456 RNR786230:RNR851456 RXN786230:RXN851456 SHJ786230:SHJ851456 SRF786230:SRF851456 TBB786230:TBB851456 TKX786230:TKX851456 TUT786230:TUT851456 UEP786230:UEP851456 UOL786230:UOL851456 UYH786230:UYH851456 VID786230:VID851456 VRZ786230:VRZ851456 WBV786230:WBV851456 WLR786230:WLR851456 WVN786230:WVN851456 F851766:F916992 JB851766:JB916992 SX851766:SX916992 ACT851766:ACT916992 AMP851766:AMP916992 AWL851766:AWL916992 BGH851766:BGH916992 BQD851766:BQD916992 BZZ851766:BZZ916992 CJV851766:CJV916992 CTR851766:CTR916992 DDN851766:DDN916992 DNJ851766:DNJ916992 DXF851766:DXF916992 EHB851766:EHB916992 EQX851766:EQX916992 FAT851766:FAT916992 FKP851766:FKP916992 FUL851766:FUL916992 GEH851766:GEH916992 GOD851766:GOD916992 GXZ851766:GXZ916992 HHV851766:HHV916992 HRR851766:HRR916992 IBN851766:IBN916992 ILJ851766:ILJ916992 IVF851766:IVF916992 JFB851766:JFB916992 JOX851766:JOX916992 JYT851766:JYT916992 KIP851766:KIP916992 KSL851766:KSL916992 LCH851766:LCH916992 LMD851766:LMD916992 LVZ851766:LVZ916992 MFV851766:MFV916992 MPR851766:MPR916992 MZN851766:MZN916992 NJJ851766:NJJ916992 NTF851766:NTF916992 ODB851766:ODB916992 OMX851766:OMX916992 OWT851766:OWT916992 PGP851766:PGP916992 PQL851766:PQL916992 QAH851766:QAH916992 QKD851766:QKD916992 QTZ851766:QTZ916992 RDV851766:RDV916992 RNR851766:RNR916992 RXN851766:RXN916992 SHJ851766:SHJ916992 SRF851766:SRF916992 TBB851766:TBB916992 TKX851766:TKX916992 TUT851766:TUT916992 UEP851766:UEP916992 UOL851766:UOL916992 UYH851766:UYH916992 VID851766:VID916992 VRZ851766:VRZ916992 WBV851766:WBV916992 WLR851766:WLR916992 WVN851766:WVN916992 F917302:F982528 JB917302:JB982528 SX917302:SX982528 ACT917302:ACT982528 AMP917302:AMP982528 AWL917302:AWL982528 BGH917302:BGH982528 BQD917302:BQD982528 BZZ917302:BZZ982528 CJV917302:CJV982528 CTR917302:CTR982528 DDN917302:DDN982528 DNJ917302:DNJ982528 DXF917302:DXF982528 EHB917302:EHB982528 EQX917302:EQX982528 FAT917302:FAT982528 FKP917302:FKP982528 FUL917302:FUL982528 GEH917302:GEH982528 GOD917302:GOD982528 GXZ917302:GXZ982528 HHV917302:HHV982528 HRR917302:HRR982528 IBN917302:IBN982528 ILJ917302:ILJ982528 IVF917302:IVF982528 JFB917302:JFB982528 JOX917302:JOX982528 JYT917302:JYT982528 KIP917302:KIP982528 KSL917302:KSL982528 LCH917302:LCH982528 LMD917302:LMD982528 LVZ917302:LVZ982528 MFV917302:MFV982528 MPR917302:MPR982528 MZN917302:MZN982528 NJJ917302:NJJ982528 NTF917302:NTF982528 ODB917302:ODB982528 OMX917302:OMX982528 OWT917302:OWT982528 PGP917302:PGP982528 PQL917302:PQL982528 QAH917302:QAH982528 QKD917302:QKD982528 QTZ917302:QTZ982528 RDV917302:RDV982528 RNR917302:RNR982528 RXN917302:RXN982528 SHJ917302:SHJ982528 SRF917302:SRF982528 TBB917302:TBB982528 TKX917302:TKX982528 TUT917302:TUT982528 UEP917302:UEP982528 UOL917302:UOL982528 UYH917302:UYH982528 VID917302:VID982528 VRZ917302:VRZ982528 WBV917302:WBV982528 WLR917302:WLR982528 WVN917302:WVN982528 F982838:F1048576 JB982838:JB1048576 SX982838:SX1048576 ACT982838:ACT1048576 AMP982838:AMP1048576 AWL982838:AWL1048576 BGH982838:BGH1048576 BQD982838:BQD1048576 BZZ982838:BZZ1048576 CJV982838:CJV1048576 CTR982838:CTR1048576 DDN982838:DDN1048576 DNJ982838:DNJ1048576 DXF982838:DXF1048576 EHB982838:EHB1048576 EQX982838:EQX1048576 FAT982838:FAT1048576 FKP982838:FKP1048576 FUL982838:FUL1048576 GEH982838:GEH1048576 GOD982838:GOD1048576 GXZ982838:GXZ1048576 HHV982838:HHV1048576 HRR982838:HRR1048576 IBN982838:IBN1048576 ILJ982838:ILJ1048576 IVF982838:IVF1048576 JFB982838:JFB1048576 JOX982838:JOX1048576 JYT982838:JYT1048576 KIP982838:KIP1048576 KSL982838:KSL1048576 LCH982838:LCH1048576 LMD982838:LMD1048576 LVZ982838:LVZ1048576 MFV982838:MFV1048576 MPR982838:MPR1048576 MZN982838:MZN1048576 NJJ982838:NJJ1048576 NTF982838:NTF1048576 ODB982838:ODB1048576 OMX982838:OMX1048576 OWT982838:OWT1048576 PGP982838:PGP1048576 PQL982838:PQL1048576 QAH982838:QAH1048576 QKD982838:QKD1048576 QTZ982838:QTZ1048576 RDV982838:RDV1048576 RNR982838:RNR1048576 RXN982838:RXN1048576 SHJ982838:SHJ1048576 SRF982838:SRF1048576 TBB982838:TBB1048576 TKX982838:TKX1048576 TUT982838:TUT1048576 UEP982838:UEP1048576 UOL982838:UOL1048576 UYH982838:UYH1048576 VID982838:VID1048576 VRZ982838:VRZ1048576 WBV982838:WBV1048576 WLR982838:WLR1048576 WVN982838:WVN1048576 F1:F25 JB1:JB25 SX1:SX25 ACT1:ACT25 AMP1:AMP25 AWL1:AWL25 BGH1:BGH25 BQD1:BQD25 BZZ1:BZZ25 CJV1:CJV25 CTR1:CTR25 DDN1:DDN25 DNJ1:DNJ25 DXF1:DXF25 EHB1:EHB25 EQX1:EQX25 FAT1:FAT25 FKP1:FKP25 FUL1:FUL25 GEH1:GEH25 GOD1:GOD25 GXZ1:GXZ25 HHV1:HHV25 HRR1:HRR25 IBN1:IBN25 ILJ1:ILJ25 IVF1:IVF25 JFB1:JFB25 JOX1:JOX25 JYT1:JYT25 KIP1:KIP25 KSL1:KSL25 LCH1:LCH25 LMD1:LMD25 LVZ1:LVZ25 MFV1:MFV25 MPR1:MPR25 MZN1:MZN25 NJJ1:NJJ25 NTF1:NTF25 ODB1:ODB25 OMX1:OMX25 OWT1:OWT25 PGP1:PGP25 PQL1:PQL25 QAH1:QAH25 QKD1:QKD25 QTZ1:QTZ25 RDV1:RDV25 RNR1:RNR25 RXN1:RXN25 SHJ1:SHJ25 SRF1:SRF25 TBB1:TBB25 TKX1:TKX25 TUT1:TUT25 UEP1:UEP25 UOL1:UOL25 UYH1:UYH25 VID1:VID25 VRZ1:VRZ25 WBV1:WBV25 WLR1:WLR25 WVN1:WVN25 G30 JC30 SY30 ACU30 AMQ30 AWM30 BGI30 BQE30 CAA30 CJW30 CTS30 DDO30 DNK30 DXG30 EHC30 EQY30 FAU30 FKQ30 FUM30 GEI30 GOE30 GYA30 HHW30 HRS30 IBO30 ILK30 IVG30 JFC30 JOY30 JYU30 KIQ30 KSM30 LCI30 LME30 LWA30 MFW30 MPS30 MZO30 NJK30 NTG30 ODC30 OMY30 OWU30 PGQ30 PQM30 QAI30 QKE30 QUA30 RDW30 RNS30 RXO30 SHK30 SRG30 TBC30 TKY30 TUU30 UEQ30 UOM30 UYI30 VIE30 VSA30 WBW30 WLS30 WVO30 G65029:G65329 JC65029:JC65329 SY65029:SY65329 ACU65029:ACU65329 AMQ65029:AMQ65329 AWM65029:AWM65329 BGI65029:BGI65329 BQE65029:BQE65329 CAA65029:CAA65329 CJW65029:CJW65329 CTS65029:CTS65329 DDO65029:DDO65329 DNK65029:DNK65329 DXG65029:DXG65329 EHC65029:EHC65329 EQY65029:EQY65329 FAU65029:FAU65329 FKQ65029:FKQ65329 FUM65029:FUM65329 GEI65029:GEI65329 GOE65029:GOE65329 GYA65029:GYA65329 HHW65029:HHW65329 HRS65029:HRS65329 IBO65029:IBO65329 ILK65029:ILK65329 IVG65029:IVG65329 JFC65029:JFC65329 JOY65029:JOY65329 JYU65029:JYU65329 KIQ65029:KIQ65329 KSM65029:KSM65329 LCI65029:LCI65329 LME65029:LME65329 LWA65029:LWA65329 MFW65029:MFW65329 MPS65029:MPS65329 MZO65029:MZO65329 NJK65029:NJK65329 NTG65029:NTG65329 ODC65029:ODC65329 OMY65029:OMY65329 OWU65029:OWU65329 PGQ65029:PGQ65329 PQM65029:PQM65329 QAI65029:QAI65329 QKE65029:QKE65329 QUA65029:QUA65329 RDW65029:RDW65329 RNS65029:RNS65329 RXO65029:RXO65329 SHK65029:SHK65329 SRG65029:SRG65329 TBC65029:TBC65329 TKY65029:TKY65329 TUU65029:TUU65329 UEQ65029:UEQ65329 UOM65029:UOM65329 UYI65029:UYI65329 VIE65029:VIE65329 VSA65029:VSA65329 WBW65029:WBW65329 WLS65029:WLS65329 WVO65029:WVO65329 G130565:G130865 JC130565:JC130865 SY130565:SY130865 ACU130565:ACU130865 AMQ130565:AMQ130865 AWM130565:AWM130865 BGI130565:BGI130865 BQE130565:BQE130865 CAA130565:CAA130865 CJW130565:CJW130865 CTS130565:CTS130865 DDO130565:DDO130865 DNK130565:DNK130865 DXG130565:DXG130865 EHC130565:EHC130865 EQY130565:EQY130865 FAU130565:FAU130865 FKQ130565:FKQ130865 FUM130565:FUM130865 GEI130565:GEI130865 GOE130565:GOE130865 GYA130565:GYA130865 HHW130565:HHW130865 HRS130565:HRS130865 IBO130565:IBO130865 ILK130565:ILK130865 IVG130565:IVG130865 JFC130565:JFC130865 JOY130565:JOY130865 JYU130565:JYU130865 KIQ130565:KIQ130865 KSM130565:KSM130865 LCI130565:LCI130865 LME130565:LME130865 LWA130565:LWA130865 MFW130565:MFW130865 MPS130565:MPS130865 MZO130565:MZO130865 NJK130565:NJK130865 NTG130565:NTG130865 ODC130565:ODC130865 OMY130565:OMY130865 OWU130565:OWU130865 PGQ130565:PGQ130865 PQM130565:PQM130865 QAI130565:QAI130865 QKE130565:QKE130865 QUA130565:QUA130865 RDW130565:RDW130865 RNS130565:RNS130865 RXO130565:RXO130865 SHK130565:SHK130865 SRG130565:SRG130865 TBC130565:TBC130865 TKY130565:TKY130865 TUU130565:TUU130865 UEQ130565:UEQ130865 UOM130565:UOM130865 UYI130565:UYI130865 VIE130565:VIE130865 VSA130565:VSA130865 WBW130565:WBW130865 WLS130565:WLS130865 WVO130565:WVO130865 G196101:G196401 JC196101:JC196401 SY196101:SY196401 ACU196101:ACU196401 AMQ196101:AMQ196401 AWM196101:AWM196401 BGI196101:BGI196401 BQE196101:BQE196401 CAA196101:CAA196401 CJW196101:CJW196401 CTS196101:CTS196401 DDO196101:DDO196401 DNK196101:DNK196401 DXG196101:DXG196401 EHC196101:EHC196401 EQY196101:EQY196401 FAU196101:FAU196401 FKQ196101:FKQ196401 FUM196101:FUM196401 GEI196101:GEI196401 GOE196101:GOE196401 GYA196101:GYA196401 HHW196101:HHW196401 HRS196101:HRS196401 IBO196101:IBO196401 ILK196101:ILK196401 IVG196101:IVG196401 JFC196101:JFC196401 JOY196101:JOY196401 JYU196101:JYU196401 KIQ196101:KIQ196401 KSM196101:KSM196401 LCI196101:LCI196401 LME196101:LME196401 LWA196101:LWA196401 MFW196101:MFW196401 MPS196101:MPS196401 MZO196101:MZO196401 NJK196101:NJK196401 NTG196101:NTG196401 ODC196101:ODC196401 OMY196101:OMY196401 OWU196101:OWU196401 PGQ196101:PGQ196401 PQM196101:PQM196401 QAI196101:QAI196401 QKE196101:QKE196401 QUA196101:QUA196401 RDW196101:RDW196401 RNS196101:RNS196401 RXO196101:RXO196401 SHK196101:SHK196401 SRG196101:SRG196401 TBC196101:TBC196401 TKY196101:TKY196401 TUU196101:TUU196401 UEQ196101:UEQ196401 UOM196101:UOM196401 UYI196101:UYI196401 VIE196101:VIE196401 VSA196101:VSA196401 WBW196101:WBW196401 WLS196101:WLS196401 WVO196101:WVO196401 G261637:G261937 JC261637:JC261937 SY261637:SY261937 ACU261637:ACU261937 AMQ261637:AMQ261937 AWM261637:AWM261937 BGI261637:BGI261937 BQE261637:BQE261937 CAA261637:CAA261937 CJW261637:CJW261937 CTS261637:CTS261937 DDO261637:DDO261937 DNK261637:DNK261937 DXG261637:DXG261937 EHC261637:EHC261937 EQY261637:EQY261937 FAU261637:FAU261937 FKQ261637:FKQ261937 FUM261637:FUM261937 GEI261637:GEI261937 GOE261637:GOE261937 GYA261637:GYA261937 HHW261637:HHW261937 HRS261637:HRS261937 IBO261637:IBO261937 ILK261637:ILK261937 IVG261637:IVG261937 JFC261637:JFC261937 JOY261637:JOY261937 JYU261637:JYU261937 KIQ261637:KIQ261937 KSM261637:KSM261937 LCI261637:LCI261937 LME261637:LME261937 LWA261637:LWA261937 MFW261637:MFW261937 MPS261637:MPS261937 MZO261637:MZO261937 NJK261637:NJK261937 NTG261637:NTG261937 ODC261637:ODC261937 OMY261637:OMY261937 OWU261637:OWU261937 PGQ261637:PGQ261937 PQM261637:PQM261937 QAI261637:QAI261937 QKE261637:QKE261937 QUA261637:QUA261937 RDW261637:RDW261937 RNS261637:RNS261937 RXO261637:RXO261937 SHK261637:SHK261937 SRG261637:SRG261937 TBC261637:TBC261937 TKY261637:TKY261937 TUU261637:TUU261937 UEQ261637:UEQ261937 UOM261637:UOM261937 UYI261637:UYI261937 VIE261637:VIE261937 VSA261637:VSA261937 WBW261637:WBW261937 WLS261637:WLS261937 WVO261637:WVO261937 G327173:G327473 JC327173:JC327473 SY327173:SY327473 ACU327173:ACU327473 AMQ327173:AMQ327473 AWM327173:AWM327473 BGI327173:BGI327473 BQE327173:BQE327473 CAA327173:CAA327473 CJW327173:CJW327473 CTS327173:CTS327473 DDO327173:DDO327473 DNK327173:DNK327473 DXG327173:DXG327473 EHC327173:EHC327473 EQY327173:EQY327473 FAU327173:FAU327473 FKQ327173:FKQ327473 FUM327173:FUM327473 GEI327173:GEI327473 GOE327173:GOE327473 GYA327173:GYA327473 HHW327173:HHW327473 HRS327173:HRS327473 IBO327173:IBO327473 ILK327173:ILK327473 IVG327173:IVG327473 JFC327173:JFC327473 JOY327173:JOY327473 JYU327173:JYU327473 KIQ327173:KIQ327473 KSM327173:KSM327473 LCI327173:LCI327473 LME327173:LME327473 LWA327173:LWA327473 MFW327173:MFW327473 MPS327173:MPS327473 MZO327173:MZO327473 NJK327173:NJK327473 NTG327173:NTG327473 ODC327173:ODC327473 OMY327173:OMY327473 OWU327173:OWU327473 PGQ327173:PGQ327473 PQM327173:PQM327473 QAI327173:QAI327473 QKE327173:QKE327473 QUA327173:QUA327473 RDW327173:RDW327473 RNS327173:RNS327473 RXO327173:RXO327473 SHK327173:SHK327473 SRG327173:SRG327473 TBC327173:TBC327473 TKY327173:TKY327473 TUU327173:TUU327473 UEQ327173:UEQ327473 UOM327173:UOM327473 UYI327173:UYI327473 VIE327173:VIE327473 VSA327173:VSA327473 WBW327173:WBW327473 WLS327173:WLS327473 WVO327173:WVO327473 G392709:G393009 JC392709:JC393009 SY392709:SY393009 ACU392709:ACU393009 AMQ392709:AMQ393009 AWM392709:AWM393009 BGI392709:BGI393009 BQE392709:BQE393009 CAA392709:CAA393009 CJW392709:CJW393009 CTS392709:CTS393009 DDO392709:DDO393009 DNK392709:DNK393009 DXG392709:DXG393009 EHC392709:EHC393009 EQY392709:EQY393009 FAU392709:FAU393009 FKQ392709:FKQ393009 FUM392709:FUM393009 GEI392709:GEI393009 GOE392709:GOE393009 GYA392709:GYA393009 HHW392709:HHW393009 HRS392709:HRS393009 IBO392709:IBO393009 ILK392709:ILK393009 IVG392709:IVG393009 JFC392709:JFC393009 JOY392709:JOY393009 JYU392709:JYU393009 KIQ392709:KIQ393009 KSM392709:KSM393009 LCI392709:LCI393009 LME392709:LME393009 LWA392709:LWA393009 MFW392709:MFW393009 MPS392709:MPS393009 MZO392709:MZO393009 NJK392709:NJK393009 NTG392709:NTG393009 ODC392709:ODC393009 OMY392709:OMY393009 OWU392709:OWU393009 PGQ392709:PGQ393009 PQM392709:PQM393009 QAI392709:QAI393009 QKE392709:QKE393009 QUA392709:QUA393009 RDW392709:RDW393009 RNS392709:RNS393009 RXO392709:RXO393009 SHK392709:SHK393009 SRG392709:SRG393009 TBC392709:TBC393009 TKY392709:TKY393009 TUU392709:TUU393009 UEQ392709:UEQ393009 UOM392709:UOM393009 UYI392709:UYI393009 VIE392709:VIE393009 VSA392709:VSA393009 WBW392709:WBW393009 WLS392709:WLS393009 WVO392709:WVO393009 G458245:G458545 JC458245:JC458545 SY458245:SY458545 ACU458245:ACU458545 AMQ458245:AMQ458545 AWM458245:AWM458545 BGI458245:BGI458545 BQE458245:BQE458545 CAA458245:CAA458545 CJW458245:CJW458545 CTS458245:CTS458545 DDO458245:DDO458545 DNK458245:DNK458545 DXG458245:DXG458545 EHC458245:EHC458545 EQY458245:EQY458545 FAU458245:FAU458545 FKQ458245:FKQ458545 FUM458245:FUM458545 GEI458245:GEI458545 GOE458245:GOE458545 GYA458245:GYA458545 HHW458245:HHW458545 HRS458245:HRS458545 IBO458245:IBO458545 ILK458245:ILK458545 IVG458245:IVG458545 JFC458245:JFC458545 JOY458245:JOY458545 JYU458245:JYU458545 KIQ458245:KIQ458545 KSM458245:KSM458545 LCI458245:LCI458545 LME458245:LME458545 LWA458245:LWA458545 MFW458245:MFW458545 MPS458245:MPS458545 MZO458245:MZO458545 NJK458245:NJK458545 NTG458245:NTG458545 ODC458245:ODC458545 OMY458245:OMY458545 OWU458245:OWU458545 PGQ458245:PGQ458545 PQM458245:PQM458545 QAI458245:QAI458545 QKE458245:QKE458545 QUA458245:QUA458545 RDW458245:RDW458545 RNS458245:RNS458545 RXO458245:RXO458545 SHK458245:SHK458545 SRG458245:SRG458545 TBC458245:TBC458545 TKY458245:TKY458545 TUU458245:TUU458545 UEQ458245:UEQ458545 UOM458245:UOM458545 UYI458245:UYI458545 VIE458245:VIE458545 VSA458245:VSA458545 WBW458245:WBW458545 WLS458245:WLS458545 WVO458245:WVO458545 G523781:G524081 JC523781:JC524081 SY523781:SY524081 ACU523781:ACU524081 AMQ523781:AMQ524081 AWM523781:AWM524081 BGI523781:BGI524081 BQE523781:BQE524081 CAA523781:CAA524081 CJW523781:CJW524081 CTS523781:CTS524081 DDO523781:DDO524081 DNK523781:DNK524081 DXG523781:DXG524081 EHC523781:EHC524081 EQY523781:EQY524081 FAU523781:FAU524081 FKQ523781:FKQ524081 FUM523781:FUM524081 GEI523781:GEI524081 GOE523781:GOE524081 GYA523781:GYA524081 HHW523781:HHW524081 HRS523781:HRS524081 IBO523781:IBO524081 ILK523781:ILK524081 IVG523781:IVG524081 JFC523781:JFC524081 JOY523781:JOY524081 JYU523781:JYU524081 KIQ523781:KIQ524081 KSM523781:KSM524081 LCI523781:LCI524081 LME523781:LME524081 LWA523781:LWA524081 MFW523781:MFW524081 MPS523781:MPS524081 MZO523781:MZO524081 NJK523781:NJK524081 NTG523781:NTG524081 ODC523781:ODC524081 OMY523781:OMY524081 OWU523781:OWU524081 PGQ523781:PGQ524081 PQM523781:PQM524081 QAI523781:QAI524081 QKE523781:QKE524081 QUA523781:QUA524081 RDW523781:RDW524081 RNS523781:RNS524081 RXO523781:RXO524081 SHK523781:SHK524081 SRG523781:SRG524081 TBC523781:TBC524081 TKY523781:TKY524081 TUU523781:TUU524081 UEQ523781:UEQ524081 UOM523781:UOM524081 UYI523781:UYI524081 VIE523781:VIE524081 VSA523781:VSA524081 WBW523781:WBW524081 WLS523781:WLS524081 WVO523781:WVO524081 G589317:G589617 JC589317:JC589617 SY589317:SY589617 ACU589317:ACU589617 AMQ589317:AMQ589617 AWM589317:AWM589617 BGI589317:BGI589617 BQE589317:BQE589617 CAA589317:CAA589617 CJW589317:CJW589617 CTS589317:CTS589617 DDO589317:DDO589617 DNK589317:DNK589617 DXG589317:DXG589617 EHC589317:EHC589617 EQY589317:EQY589617 FAU589317:FAU589617 FKQ589317:FKQ589617 FUM589317:FUM589617 GEI589317:GEI589617 GOE589317:GOE589617 GYA589317:GYA589617 HHW589317:HHW589617 HRS589317:HRS589617 IBO589317:IBO589617 ILK589317:ILK589617 IVG589317:IVG589617 JFC589317:JFC589617 JOY589317:JOY589617 JYU589317:JYU589617 KIQ589317:KIQ589617 KSM589317:KSM589617 LCI589317:LCI589617 LME589317:LME589617 LWA589317:LWA589617 MFW589317:MFW589617 MPS589317:MPS589617 MZO589317:MZO589617 NJK589317:NJK589617 NTG589317:NTG589617 ODC589317:ODC589617 OMY589317:OMY589617 OWU589317:OWU589617 PGQ589317:PGQ589617 PQM589317:PQM589617 QAI589317:QAI589617 QKE589317:QKE589617 QUA589317:QUA589617 RDW589317:RDW589617 RNS589317:RNS589617 RXO589317:RXO589617 SHK589317:SHK589617 SRG589317:SRG589617 TBC589317:TBC589617 TKY589317:TKY589617 TUU589317:TUU589617 UEQ589317:UEQ589617 UOM589317:UOM589617 UYI589317:UYI589617 VIE589317:VIE589617 VSA589317:VSA589617 WBW589317:WBW589617 WLS589317:WLS589617 WVO589317:WVO589617 G654853:G655153 JC654853:JC655153 SY654853:SY655153 ACU654853:ACU655153 AMQ654853:AMQ655153 AWM654853:AWM655153 BGI654853:BGI655153 BQE654853:BQE655153 CAA654853:CAA655153 CJW654853:CJW655153 CTS654853:CTS655153 DDO654853:DDO655153 DNK654853:DNK655153 DXG654853:DXG655153 EHC654853:EHC655153 EQY654853:EQY655153 FAU654853:FAU655153 FKQ654853:FKQ655153 FUM654853:FUM655153 GEI654853:GEI655153 GOE654853:GOE655153 GYA654853:GYA655153 HHW654853:HHW655153 HRS654853:HRS655153 IBO654853:IBO655153 ILK654853:ILK655153 IVG654853:IVG655153 JFC654853:JFC655153 JOY654853:JOY655153 JYU654853:JYU655153 KIQ654853:KIQ655153 KSM654853:KSM655153 LCI654853:LCI655153 LME654853:LME655153 LWA654853:LWA655153 MFW654853:MFW655153 MPS654853:MPS655153 MZO654853:MZO655153 NJK654853:NJK655153 NTG654853:NTG655153 ODC654853:ODC655153 OMY654853:OMY655153 OWU654853:OWU655153 PGQ654853:PGQ655153 PQM654853:PQM655153 QAI654853:QAI655153 QKE654853:QKE655153 QUA654853:QUA655153 RDW654853:RDW655153 RNS654853:RNS655153 RXO654853:RXO655153 SHK654853:SHK655153 SRG654853:SRG655153 TBC654853:TBC655153 TKY654853:TKY655153 TUU654853:TUU655153 UEQ654853:UEQ655153 UOM654853:UOM655153 UYI654853:UYI655153 VIE654853:VIE655153 VSA654853:VSA655153 WBW654853:WBW655153 WLS654853:WLS655153 WVO654853:WVO655153 G720389:G720689 JC720389:JC720689 SY720389:SY720689 ACU720389:ACU720689 AMQ720389:AMQ720689 AWM720389:AWM720689 BGI720389:BGI720689 BQE720389:BQE720689 CAA720389:CAA720689 CJW720389:CJW720689 CTS720389:CTS720689 DDO720389:DDO720689 DNK720389:DNK720689 DXG720389:DXG720689 EHC720389:EHC720689 EQY720389:EQY720689 FAU720389:FAU720689 FKQ720389:FKQ720689 FUM720389:FUM720689 GEI720389:GEI720689 GOE720389:GOE720689 GYA720389:GYA720689 HHW720389:HHW720689 HRS720389:HRS720689 IBO720389:IBO720689 ILK720389:ILK720689 IVG720389:IVG720689 JFC720389:JFC720689 JOY720389:JOY720689 JYU720389:JYU720689 KIQ720389:KIQ720689 KSM720389:KSM720689 LCI720389:LCI720689 LME720389:LME720689 LWA720389:LWA720689 MFW720389:MFW720689 MPS720389:MPS720689 MZO720389:MZO720689 NJK720389:NJK720689 NTG720389:NTG720689 ODC720389:ODC720689 OMY720389:OMY720689 OWU720389:OWU720689 PGQ720389:PGQ720689 PQM720389:PQM720689 QAI720389:QAI720689 QKE720389:QKE720689 QUA720389:QUA720689 RDW720389:RDW720689 RNS720389:RNS720689 RXO720389:RXO720689 SHK720389:SHK720689 SRG720389:SRG720689 TBC720389:TBC720689 TKY720389:TKY720689 TUU720389:TUU720689 UEQ720389:UEQ720689 UOM720389:UOM720689 UYI720389:UYI720689 VIE720389:VIE720689 VSA720389:VSA720689 WBW720389:WBW720689 WLS720389:WLS720689 WVO720389:WVO720689 G785925:G786225 JC785925:JC786225 SY785925:SY786225 ACU785925:ACU786225 AMQ785925:AMQ786225 AWM785925:AWM786225 BGI785925:BGI786225 BQE785925:BQE786225 CAA785925:CAA786225 CJW785925:CJW786225 CTS785925:CTS786225 DDO785925:DDO786225 DNK785925:DNK786225 DXG785925:DXG786225 EHC785925:EHC786225 EQY785925:EQY786225 FAU785925:FAU786225 FKQ785925:FKQ786225 FUM785925:FUM786225 GEI785925:GEI786225 GOE785925:GOE786225 GYA785925:GYA786225 HHW785925:HHW786225 HRS785925:HRS786225 IBO785925:IBO786225 ILK785925:ILK786225 IVG785925:IVG786225 JFC785925:JFC786225 JOY785925:JOY786225 JYU785925:JYU786225 KIQ785925:KIQ786225 KSM785925:KSM786225 LCI785925:LCI786225 LME785925:LME786225 LWA785925:LWA786225 MFW785925:MFW786225 MPS785925:MPS786225 MZO785925:MZO786225 NJK785925:NJK786225 NTG785925:NTG786225 ODC785925:ODC786225 OMY785925:OMY786225 OWU785925:OWU786225 PGQ785925:PGQ786225 PQM785925:PQM786225 QAI785925:QAI786225 QKE785925:QKE786225 QUA785925:QUA786225 RDW785925:RDW786225 RNS785925:RNS786225 RXO785925:RXO786225 SHK785925:SHK786225 SRG785925:SRG786225 TBC785925:TBC786225 TKY785925:TKY786225 TUU785925:TUU786225 UEQ785925:UEQ786225 UOM785925:UOM786225 UYI785925:UYI786225 VIE785925:VIE786225 VSA785925:VSA786225 WBW785925:WBW786225 WLS785925:WLS786225 WVO785925:WVO786225 G851461:G851761 JC851461:JC851761 SY851461:SY851761 ACU851461:ACU851761 AMQ851461:AMQ851761 AWM851461:AWM851761 BGI851461:BGI851761 BQE851461:BQE851761 CAA851461:CAA851761 CJW851461:CJW851761 CTS851461:CTS851761 DDO851461:DDO851761 DNK851461:DNK851761 DXG851461:DXG851761 EHC851461:EHC851761 EQY851461:EQY851761 FAU851461:FAU851761 FKQ851461:FKQ851761 FUM851461:FUM851761 GEI851461:GEI851761 GOE851461:GOE851761 GYA851461:GYA851761 HHW851461:HHW851761 HRS851461:HRS851761 IBO851461:IBO851761 ILK851461:ILK851761 IVG851461:IVG851761 JFC851461:JFC851761 JOY851461:JOY851761 JYU851461:JYU851761 KIQ851461:KIQ851761 KSM851461:KSM851761 LCI851461:LCI851761 LME851461:LME851761 LWA851461:LWA851761 MFW851461:MFW851761 MPS851461:MPS851761 MZO851461:MZO851761 NJK851461:NJK851761 NTG851461:NTG851761 ODC851461:ODC851761 OMY851461:OMY851761 OWU851461:OWU851761 PGQ851461:PGQ851761 PQM851461:PQM851761 QAI851461:QAI851761 QKE851461:QKE851761 QUA851461:QUA851761 RDW851461:RDW851761 RNS851461:RNS851761 RXO851461:RXO851761 SHK851461:SHK851761 SRG851461:SRG851761 TBC851461:TBC851761 TKY851461:TKY851761 TUU851461:TUU851761 UEQ851461:UEQ851761 UOM851461:UOM851761 UYI851461:UYI851761 VIE851461:VIE851761 VSA851461:VSA851761 WBW851461:WBW851761 WLS851461:WLS851761 WVO851461:WVO851761 G916997:G917297 JC916997:JC917297 SY916997:SY917297 ACU916997:ACU917297 AMQ916997:AMQ917297 AWM916997:AWM917297 BGI916997:BGI917297 BQE916997:BQE917297 CAA916997:CAA917297 CJW916997:CJW917297 CTS916997:CTS917297 DDO916997:DDO917297 DNK916997:DNK917297 DXG916997:DXG917297 EHC916997:EHC917297 EQY916997:EQY917297 FAU916997:FAU917297 FKQ916997:FKQ917297 FUM916997:FUM917297 GEI916997:GEI917297 GOE916997:GOE917297 GYA916997:GYA917297 HHW916997:HHW917297 HRS916997:HRS917297 IBO916997:IBO917297 ILK916997:ILK917297 IVG916997:IVG917297 JFC916997:JFC917297 JOY916997:JOY917297 JYU916997:JYU917297 KIQ916997:KIQ917297 KSM916997:KSM917297 LCI916997:LCI917297 LME916997:LME917297 LWA916997:LWA917297 MFW916997:MFW917297 MPS916997:MPS917297 MZO916997:MZO917297 NJK916997:NJK917297 NTG916997:NTG917297 ODC916997:ODC917297 OMY916997:OMY917297 OWU916997:OWU917297 PGQ916997:PGQ917297 PQM916997:PQM917297 QAI916997:QAI917297 QKE916997:QKE917297 QUA916997:QUA917297 RDW916997:RDW917297 RNS916997:RNS917297 RXO916997:RXO917297 SHK916997:SHK917297 SRG916997:SRG917297 TBC916997:TBC917297 TKY916997:TKY917297 TUU916997:TUU917297 UEQ916997:UEQ917297 UOM916997:UOM917297 UYI916997:UYI917297 VIE916997:VIE917297 VSA916997:VSA917297 WBW916997:WBW917297 WLS916997:WLS917297 WVO916997:WVO917297 G982533:G982833 JC982533:JC982833 SY982533:SY982833 ACU982533:ACU982833 AMQ982533:AMQ982833 AWM982533:AWM982833 BGI982533:BGI982833 BQE982533:BQE982833 CAA982533:CAA982833 CJW982533:CJW982833 CTS982533:CTS982833 DDO982533:DDO982833 DNK982533:DNK982833 DXG982533:DXG982833 EHC982533:EHC982833 EQY982533:EQY982833 FAU982533:FAU982833 FKQ982533:FKQ982833 FUM982533:FUM982833 GEI982533:GEI982833 GOE982533:GOE982833 GYA982533:GYA982833 HHW982533:HHW982833 HRS982533:HRS982833 IBO982533:IBO982833 ILK982533:ILK982833 IVG982533:IVG982833 JFC982533:JFC982833 JOY982533:JOY982833 JYU982533:JYU982833 KIQ982533:KIQ982833 KSM982533:KSM982833 LCI982533:LCI982833 LME982533:LME982833 LWA982533:LWA982833 MFW982533:MFW982833 MPS982533:MPS982833 MZO982533:MZO982833 NJK982533:NJK982833 NTG982533:NTG982833 ODC982533:ODC982833 OMY982533:OMY982833 OWU982533:OWU982833 PGQ982533:PGQ982833 PQM982533:PQM982833 QAI982533:QAI982833 QKE982533:QKE982833 QUA982533:QUA982833 RDW982533:RDW982833 RNS982533:RNS982833 RXO982533:RXO982833 SHK982533:SHK982833 SRG982533:SRG982833 TBC982533:TBC982833 TKY982533:TKY982833 TUU982533:TUU982833 UEQ982533:UEQ982833 UOM982533:UOM982833 UYI982533:UYI982833 VIE982533:VIE982833 VSA982533:VSA982833 WBW982533:WBW982833 WLS982533:WLS982833 WVO982533:WVO982833 F65028:F65330 JB65028:JB65330 SX65028:SX65330 ACT65028:ACT65330 AMP65028:AMP65330 AWL65028:AWL65330 BGH65028:BGH65330 BQD65028:BQD65330 BZZ65028:BZZ65330 CJV65028:CJV65330 CTR65028:CTR65330 DDN65028:DDN65330 DNJ65028:DNJ65330 DXF65028:DXF65330 EHB65028:EHB65330 EQX65028:EQX65330 FAT65028:FAT65330 FKP65028:FKP65330 FUL65028:FUL65330 GEH65028:GEH65330 GOD65028:GOD65330 GXZ65028:GXZ65330 HHV65028:HHV65330 HRR65028:HRR65330 IBN65028:IBN65330 ILJ65028:ILJ65330 IVF65028:IVF65330 JFB65028:JFB65330 JOX65028:JOX65330 JYT65028:JYT65330 KIP65028:KIP65330 KSL65028:KSL65330 LCH65028:LCH65330 LMD65028:LMD65330 LVZ65028:LVZ65330 MFV65028:MFV65330 MPR65028:MPR65330 MZN65028:MZN65330 NJJ65028:NJJ65330 NTF65028:NTF65330 ODB65028:ODB65330 OMX65028:OMX65330 OWT65028:OWT65330 PGP65028:PGP65330 PQL65028:PQL65330 QAH65028:QAH65330 QKD65028:QKD65330 QTZ65028:QTZ65330 RDV65028:RDV65330 RNR65028:RNR65330 RXN65028:RXN65330 SHJ65028:SHJ65330 SRF65028:SRF65330 TBB65028:TBB65330 TKX65028:TKX65330 TUT65028:TUT65330 UEP65028:UEP65330 UOL65028:UOL65330 UYH65028:UYH65330 VID65028:VID65330 VRZ65028:VRZ65330 WBV65028:WBV65330 WLR65028:WLR65330 WVN65028:WVN65330 F130564:F130866 JB130564:JB130866 SX130564:SX130866 ACT130564:ACT130866 AMP130564:AMP130866 AWL130564:AWL130866 BGH130564:BGH130866 BQD130564:BQD130866 BZZ130564:BZZ130866 CJV130564:CJV130866 CTR130564:CTR130866 DDN130564:DDN130866 DNJ130564:DNJ130866 DXF130564:DXF130866 EHB130564:EHB130866 EQX130564:EQX130866 FAT130564:FAT130866 FKP130564:FKP130866 FUL130564:FUL130866 GEH130564:GEH130866 GOD130564:GOD130866 GXZ130564:GXZ130866 HHV130564:HHV130866 HRR130564:HRR130866 IBN130564:IBN130866 ILJ130564:ILJ130866 IVF130564:IVF130866 JFB130564:JFB130866 JOX130564:JOX130866 JYT130564:JYT130866 KIP130564:KIP130866 KSL130564:KSL130866 LCH130564:LCH130866 LMD130564:LMD130866 LVZ130564:LVZ130866 MFV130564:MFV130866 MPR130564:MPR130866 MZN130564:MZN130866 NJJ130564:NJJ130866 NTF130564:NTF130866 ODB130564:ODB130866 OMX130564:OMX130866 OWT130564:OWT130866 PGP130564:PGP130866 PQL130564:PQL130866 QAH130564:QAH130866 QKD130564:QKD130866 QTZ130564:QTZ130866 RDV130564:RDV130866 RNR130564:RNR130866 RXN130564:RXN130866 SHJ130564:SHJ130866 SRF130564:SRF130866 TBB130564:TBB130866 TKX130564:TKX130866 TUT130564:TUT130866 UEP130564:UEP130866 UOL130564:UOL130866 UYH130564:UYH130866 VID130564:VID130866 VRZ130564:VRZ130866 WBV130564:WBV130866 WLR130564:WLR130866 WVN130564:WVN130866 F196100:F196402 JB196100:JB196402 SX196100:SX196402 ACT196100:ACT196402 AMP196100:AMP196402 AWL196100:AWL196402 BGH196100:BGH196402 BQD196100:BQD196402 BZZ196100:BZZ196402 CJV196100:CJV196402 CTR196100:CTR196402 DDN196100:DDN196402 DNJ196100:DNJ196402 DXF196100:DXF196402 EHB196100:EHB196402 EQX196100:EQX196402 FAT196100:FAT196402 FKP196100:FKP196402 FUL196100:FUL196402 GEH196100:GEH196402 GOD196100:GOD196402 GXZ196100:GXZ196402 HHV196100:HHV196402 HRR196100:HRR196402 IBN196100:IBN196402 ILJ196100:ILJ196402 IVF196100:IVF196402 JFB196100:JFB196402 JOX196100:JOX196402 JYT196100:JYT196402 KIP196100:KIP196402 KSL196100:KSL196402 LCH196100:LCH196402 LMD196100:LMD196402 LVZ196100:LVZ196402 MFV196100:MFV196402 MPR196100:MPR196402 MZN196100:MZN196402 NJJ196100:NJJ196402 NTF196100:NTF196402 ODB196100:ODB196402 OMX196100:OMX196402 OWT196100:OWT196402 PGP196100:PGP196402 PQL196100:PQL196402 QAH196100:QAH196402 QKD196100:QKD196402 QTZ196100:QTZ196402 RDV196100:RDV196402 RNR196100:RNR196402 RXN196100:RXN196402 SHJ196100:SHJ196402 SRF196100:SRF196402 TBB196100:TBB196402 TKX196100:TKX196402 TUT196100:TUT196402 UEP196100:UEP196402 UOL196100:UOL196402 UYH196100:UYH196402 VID196100:VID196402 VRZ196100:VRZ196402 WBV196100:WBV196402 WLR196100:WLR196402 WVN196100:WVN196402 F261636:F261938 JB261636:JB261938 SX261636:SX261938 ACT261636:ACT261938 AMP261636:AMP261938 AWL261636:AWL261938 BGH261636:BGH261938 BQD261636:BQD261938 BZZ261636:BZZ261938 CJV261636:CJV261938 CTR261636:CTR261938 DDN261636:DDN261938 DNJ261636:DNJ261938 DXF261636:DXF261938 EHB261636:EHB261938 EQX261636:EQX261938 FAT261636:FAT261938 FKP261636:FKP261938 FUL261636:FUL261938 GEH261636:GEH261938 GOD261636:GOD261938 GXZ261636:GXZ261938 HHV261636:HHV261938 HRR261636:HRR261938 IBN261636:IBN261938 ILJ261636:ILJ261938 IVF261636:IVF261938 JFB261636:JFB261938 JOX261636:JOX261938 JYT261636:JYT261938 KIP261636:KIP261938 KSL261636:KSL261938 LCH261636:LCH261938 LMD261636:LMD261938 LVZ261636:LVZ261938 MFV261636:MFV261938 MPR261636:MPR261938 MZN261636:MZN261938 NJJ261636:NJJ261938 NTF261636:NTF261938 ODB261636:ODB261938 OMX261636:OMX261938 OWT261636:OWT261938 PGP261636:PGP261938 PQL261636:PQL261938 QAH261636:QAH261938 QKD261636:QKD261938 QTZ261636:QTZ261938 RDV261636:RDV261938 RNR261636:RNR261938 RXN261636:RXN261938 SHJ261636:SHJ261938 SRF261636:SRF261938 TBB261636:TBB261938 TKX261636:TKX261938 TUT261636:TUT261938 UEP261636:UEP261938 UOL261636:UOL261938 UYH261636:UYH261938 VID261636:VID261938 VRZ261636:VRZ261938 WBV261636:WBV261938 WLR261636:WLR261938 WVN261636:WVN261938 F327172:F327474 JB327172:JB327474 SX327172:SX327474 ACT327172:ACT327474 AMP327172:AMP327474 AWL327172:AWL327474 BGH327172:BGH327474 BQD327172:BQD327474 BZZ327172:BZZ327474 CJV327172:CJV327474 CTR327172:CTR327474 DDN327172:DDN327474 DNJ327172:DNJ327474 DXF327172:DXF327474 EHB327172:EHB327474 EQX327172:EQX327474 FAT327172:FAT327474 FKP327172:FKP327474 FUL327172:FUL327474 GEH327172:GEH327474 GOD327172:GOD327474 GXZ327172:GXZ327474 HHV327172:HHV327474 HRR327172:HRR327474 IBN327172:IBN327474 ILJ327172:ILJ327474 IVF327172:IVF327474 JFB327172:JFB327474 JOX327172:JOX327474 JYT327172:JYT327474 KIP327172:KIP327474 KSL327172:KSL327474 LCH327172:LCH327474 LMD327172:LMD327474 LVZ327172:LVZ327474 MFV327172:MFV327474 MPR327172:MPR327474 MZN327172:MZN327474 NJJ327172:NJJ327474 NTF327172:NTF327474 ODB327172:ODB327474 OMX327172:OMX327474 OWT327172:OWT327474 PGP327172:PGP327474 PQL327172:PQL327474 QAH327172:QAH327474 QKD327172:QKD327474 QTZ327172:QTZ327474 RDV327172:RDV327474 RNR327172:RNR327474 RXN327172:RXN327474 SHJ327172:SHJ327474 SRF327172:SRF327474 TBB327172:TBB327474 TKX327172:TKX327474 TUT327172:TUT327474 UEP327172:UEP327474 UOL327172:UOL327474 UYH327172:UYH327474 VID327172:VID327474 VRZ327172:VRZ327474 WBV327172:WBV327474 WLR327172:WLR327474 WVN327172:WVN327474 F392708:F393010 JB392708:JB393010 SX392708:SX393010 ACT392708:ACT393010 AMP392708:AMP393010 AWL392708:AWL393010 BGH392708:BGH393010 BQD392708:BQD393010 BZZ392708:BZZ393010 CJV392708:CJV393010 CTR392708:CTR393010 DDN392708:DDN393010 DNJ392708:DNJ393010 DXF392708:DXF393010 EHB392708:EHB393010 EQX392708:EQX393010 FAT392708:FAT393010 FKP392708:FKP393010 FUL392708:FUL393010 GEH392708:GEH393010 GOD392708:GOD393010 GXZ392708:GXZ393010 HHV392708:HHV393010 HRR392708:HRR393010 IBN392708:IBN393010 ILJ392708:ILJ393010 IVF392708:IVF393010 JFB392708:JFB393010 JOX392708:JOX393010 JYT392708:JYT393010 KIP392708:KIP393010 KSL392708:KSL393010 LCH392708:LCH393010 LMD392708:LMD393010 LVZ392708:LVZ393010 MFV392708:MFV393010 MPR392708:MPR393010 MZN392708:MZN393010 NJJ392708:NJJ393010 NTF392708:NTF393010 ODB392708:ODB393010 OMX392708:OMX393010 OWT392708:OWT393010 PGP392708:PGP393010 PQL392708:PQL393010 QAH392708:QAH393010 QKD392708:QKD393010 QTZ392708:QTZ393010 RDV392708:RDV393010 RNR392708:RNR393010 RXN392708:RXN393010 SHJ392708:SHJ393010 SRF392708:SRF393010 TBB392708:TBB393010 TKX392708:TKX393010 TUT392708:TUT393010 UEP392708:UEP393010 UOL392708:UOL393010 UYH392708:UYH393010 VID392708:VID393010 VRZ392708:VRZ393010 WBV392708:WBV393010 WLR392708:WLR393010 WVN392708:WVN393010 F458244:F458546 JB458244:JB458546 SX458244:SX458546 ACT458244:ACT458546 AMP458244:AMP458546 AWL458244:AWL458546 BGH458244:BGH458546 BQD458244:BQD458546 BZZ458244:BZZ458546 CJV458244:CJV458546 CTR458244:CTR458546 DDN458244:DDN458546 DNJ458244:DNJ458546 DXF458244:DXF458546 EHB458244:EHB458546 EQX458244:EQX458546 FAT458244:FAT458546 FKP458244:FKP458546 FUL458244:FUL458546 GEH458244:GEH458546 GOD458244:GOD458546 GXZ458244:GXZ458546 HHV458244:HHV458546 HRR458244:HRR458546 IBN458244:IBN458546 ILJ458244:ILJ458546 IVF458244:IVF458546 JFB458244:JFB458546 JOX458244:JOX458546 JYT458244:JYT458546 KIP458244:KIP458546 KSL458244:KSL458546 LCH458244:LCH458546 LMD458244:LMD458546 LVZ458244:LVZ458546 MFV458244:MFV458546 MPR458244:MPR458546 MZN458244:MZN458546 NJJ458244:NJJ458546 NTF458244:NTF458546 ODB458244:ODB458546 OMX458244:OMX458546 OWT458244:OWT458546 PGP458244:PGP458546 PQL458244:PQL458546 QAH458244:QAH458546 QKD458244:QKD458546 QTZ458244:QTZ458546 RDV458244:RDV458546 RNR458244:RNR458546 RXN458244:RXN458546 SHJ458244:SHJ458546 SRF458244:SRF458546 TBB458244:TBB458546 TKX458244:TKX458546 TUT458244:TUT458546 UEP458244:UEP458546 UOL458244:UOL458546 UYH458244:UYH458546 VID458244:VID458546 VRZ458244:VRZ458546 WBV458244:WBV458546 WLR458244:WLR458546 WVN458244:WVN458546 F523780:F524082 JB523780:JB524082 SX523780:SX524082 ACT523780:ACT524082 AMP523780:AMP524082 AWL523780:AWL524082 BGH523780:BGH524082 BQD523780:BQD524082 BZZ523780:BZZ524082 CJV523780:CJV524082 CTR523780:CTR524082 DDN523780:DDN524082 DNJ523780:DNJ524082 DXF523780:DXF524082 EHB523780:EHB524082 EQX523780:EQX524082 FAT523780:FAT524082 FKP523780:FKP524082 FUL523780:FUL524082 GEH523780:GEH524082 GOD523780:GOD524082 GXZ523780:GXZ524082 HHV523780:HHV524082 HRR523780:HRR524082 IBN523780:IBN524082 ILJ523780:ILJ524082 IVF523780:IVF524082 JFB523780:JFB524082 JOX523780:JOX524082 JYT523780:JYT524082 KIP523780:KIP524082 KSL523780:KSL524082 LCH523780:LCH524082 LMD523780:LMD524082 LVZ523780:LVZ524082 MFV523780:MFV524082 MPR523780:MPR524082 MZN523780:MZN524082 NJJ523780:NJJ524082 NTF523780:NTF524082 ODB523780:ODB524082 OMX523780:OMX524082 OWT523780:OWT524082 PGP523780:PGP524082 PQL523780:PQL524082 QAH523780:QAH524082 QKD523780:QKD524082 QTZ523780:QTZ524082 RDV523780:RDV524082 RNR523780:RNR524082 RXN523780:RXN524082 SHJ523780:SHJ524082 SRF523780:SRF524082 TBB523780:TBB524082 TKX523780:TKX524082 TUT523780:TUT524082 UEP523780:UEP524082 UOL523780:UOL524082 UYH523780:UYH524082 VID523780:VID524082 VRZ523780:VRZ524082 WBV523780:WBV524082 WLR523780:WLR524082 WVN523780:WVN524082 F589316:F589618 JB589316:JB589618 SX589316:SX589618 ACT589316:ACT589618 AMP589316:AMP589618 AWL589316:AWL589618 BGH589316:BGH589618 BQD589316:BQD589618 BZZ589316:BZZ589618 CJV589316:CJV589618 CTR589316:CTR589618 DDN589316:DDN589618 DNJ589316:DNJ589618 DXF589316:DXF589618 EHB589316:EHB589618 EQX589316:EQX589618 FAT589316:FAT589618 FKP589316:FKP589618 FUL589316:FUL589618 GEH589316:GEH589618 GOD589316:GOD589618 GXZ589316:GXZ589618 HHV589316:HHV589618 HRR589316:HRR589618 IBN589316:IBN589618 ILJ589316:ILJ589618 IVF589316:IVF589618 JFB589316:JFB589618 JOX589316:JOX589618 JYT589316:JYT589618 KIP589316:KIP589618 KSL589316:KSL589618 LCH589316:LCH589618 LMD589316:LMD589618 LVZ589316:LVZ589618 MFV589316:MFV589618 MPR589316:MPR589618 MZN589316:MZN589618 NJJ589316:NJJ589618 NTF589316:NTF589618 ODB589316:ODB589618 OMX589316:OMX589618 OWT589316:OWT589618 PGP589316:PGP589618 PQL589316:PQL589618 QAH589316:QAH589618 QKD589316:QKD589618 QTZ589316:QTZ589618 RDV589316:RDV589618 RNR589316:RNR589618 RXN589316:RXN589618 SHJ589316:SHJ589618 SRF589316:SRF589618 TBB589316:TBB589618 TKX589316:TKX589618 TUT589316:TUT589618 UEP589316:UEP589618 UOL589316:UOL589618 UYH589316:UYH589618 VID589316:VID589618 VRZ589316:VRZ589618 WBV589316:WBV589618 WLR589316:WLR589618 WVN589316:WVN589618 F654852:F655154 JB654852:JB655154 SX654852:SX655154 ACT654852:ACT655154 AMP654852:AMP655154 AWL654852:AWL655154 BGH654852:BGH655154 BQD654852:BQD655154 BZZ654852:BZZ655154 CJV654852:CJV655154 CTR654852:CTR655154 DDN654852:DDN655154 DNJ654852:DNJ655154 DXF654852:DXF655154 EHB654852:EHB655154 EQX654852:EQX655154 FAT654852:FAT655154 FKP654852:FKP655154 FUL654852:FUL655154 GEH654852:GEH655154 GOD654852:GOD655154 GXZ654852:GXZ655154 HHV654852:HHV655154 HRR654852:HRR655154 IBN654852:IBN655154 ILJ654852:ILJ655154 IVF654852:IVF655154 JFB654852:JFB655154 JOX654852:JOX655154 JYT654852:JYT655154 KIP654852:KIP655154 KSL654852:KSL655154 LCH654852:LCH655154 LMD654852:LMD655154 LVZ654852:LVZ655154 MFV654852:MFV655154 MPR654852:MPR655154 MZN654852:MZN655154 NJJ654852:NJJ655154 NTF654852:NTF655154 ODB654852:ODB655154 OMX654852:OMX655154 OWT654852:OWT655154 PGP654852:PGP655154 PQL654852:PQL655154 QAH654852:QAH655154 QKD654852:QKD655154 QTZ654852:QTZ655154 RDV654852:RDV655154 RNR654852:RNR655154 RXN654852:RXN655154 SHJ654852:SHJ655154 SRF654852:SRF655154 TBB654852:TBB655154 TKX654852:TKX655154 TUT654852:TUT655154 UEP654852:UEP655154 UOL654852:UOL655154 UYH654852:UYH655154 VID654852:VID655154 VRZ654852:VRZ655154 WBV654852:WBV655154 WLR654852:WLR655154 WVN654852:WVN655154 F720388:F720690 JB720388:JB720690 SX720388:SX720690 ACT720388:ACT720690 AMP720388:AMP720690 AWL720388:AWL720690 BGH720388:BGH720690 BQD720388:BQD720690 BZZ720388:BZZ720690 CJV720388:CJV720690 CTR720388:CTR720690 DDN720388:DDN720690 DNJ720388:DNJ720690 DXF720388:DXF720690 EHB720388:EHB720690 EQX720388:EQX720690 FAT720388:FAT720690 FKP720388:FKP720690 FUL720388:FUL720690 GEH720388:GEH720690 GOD720388:GOD720690 GXZ720388:GXZ720690 HHV720388:HHV720690 HRR720388:HRR720690 IBN720388:IBN720690 ILJ720388:ILJ720690 IVF720388:IVF720690 JFB720388:JFB720690 JOX720388:JOX720690 JYT720388:JYT720690 KIP720388:KIP720690 KSL720388:KSL720690 LCH720388:LCH720690 LMD720388:LMD720690 LVZ720388:LVZ720690 MFV720388:MFV720690 MPR720388:MPR720690 MZN720388:MZN720690 NJJ720388:NJJ720690 NTF720388:NTF720690 ODB720388:ODB720690 OMX720388:OMX720690 OWT720388:OWT720690 PGP720388:PGP720690 PQL720388:PQL720690 QAH720388:QAH720690 QKD720388:QKD720690 QTZ720388:QTZ720690 RDV720388:RDV720690 RNR720388:RNR720690 RXN720388:RXN720690 SHJ720388:SHJ720690 SRF720388:SRF720690 TBB720388:TBB720690 TKX720388:TKX720690 TUT720388:TUT720690 UEP720388:UEP720690 UOL720388:UOL720690 UYH720388:UYH720690 VID720388:VID720690 VRZ720388:VRZ720690 WBV720388:WBV720690 WLR720388:WLR720690 WVN720388:WVN720690 F785924:F786226 JB785924:JB786226 SX785924:SX786226 ACT785924:ACT786226 AMP785924:AMP786226 AWL785924:AWL786226 BGH785924:BGH786226 BQD785924:BQD786226 BZZ785924:BZZ786226 CJV785924:CJV786226 CTR785924:CTR786226 DDN785924:DDN786226 DNJ785924:DNJ786226 DXF785924:DXF786226 EHB785924:EHB786226 EQX785924:EQX786226 FAT785924:FAT786226 FKP785924:FKP786226 FUL785924:FUL786226 GEH785924:GEH786226 GOD785924:GOD786226 GXZ785924:GXZ786226 HHV785924:HHV786226 HRR785924:HRR786226 IBN785924:IBN786226 ILJ785924:ILJ786226 IVF785924:IVF786226 JFB785924:JFB786226 JOX785924:JOX786226 JYT785924:JYT786226 KIP785924:KIP786226 KSL785924:KSL786226 LCH785924:LCH786226 LMD785924:LMD786226 LVZ785924:LVZ786226 MFV785924:MFV786226 MPR785924:MPR786226 MZN785924:MZN786226 NJJ785924:NJJ786226 NTF785924:NTF786226 ODB785924:ODB786226 OMX785924:OMX786226 OWT785924:OWT786226 PGP785924:PGP786226 PQL785924:PQL786226 QAH785924:QAH786226 QKD785924:QKD786226 QTZ785924:QTZ786226 RDV785924:RDV786226 RNR785924:RNR786226 RXN785924:RXN786226 SHJ785924:SHJ786226 SRF785924:SRF786226 TBB785924:TBB786226 TKX785924:TKX786226 TUT785924:TUT786226 UEP785924:UEP786226 UOL785924:UOL786226 UYH785924:UYH786226 VID785924:VID786226 VRZ785924:VRZ786226 WBV785924:WBV786226 WLR785924:WLR786226 WVN785924:WVN786226 F851460:F851762 JB851460:JB851762 SX851460:SX851762 ACT851460:ACT851762 AMP851460:AMP851762 AWL851460:AWL851762 BGH851460:BGH851762 BQD851460:BQD851762 BZZ851460:BZZ851762 CJV851460:CJV851762 CTR851460:CTR851762 DDN851460:DDN851762 DNJ851460:DNJ851762 DXF851460:DXF851762 EHB851460:EHB851762 EQX851460:EQX851762 FAT851460:FAT851762 FKP851460:FKP851762 FUL851460:FUL851762 GEH851460:GEH851762 GOD851460:GOD851762 GXZ851460:GXZ851762 HHV851460:HHV851762 HRR851460:HRR851762 IBN851460:IBN851762 ILJ851460:ILJ851762 IVF851460:IVF851762 JFB851460:JFB851762 JOX851460:JOX851762 JYT851460:JYT851762 KIP851460:KIP851762 KSL851460:KSL851762 LCH851460:LCH851762 LMD851460:LMD851762 LVZ851460:LVZ851762 MFV851460:MFV851762 MPR851460:MPR851762 MZN851460:MZN851762 NJJ851460:NJJ851762 NTF851460:NTF851762 ODB851460:ODB851762 OMX851460:OMX851762 OWT851460:OWT851762 PGP851460:PGP851762 PQL851460:PQL851762 QAH851460:QAH851762 QKD851460:QKD851762 QTZ851460:QTZ851762 RDV851460:RDV851762 RNR851460:RNR851762 RXN851460:RXN851762 SHJ851460:SHJ851762 SRF851460:SRF851762 TBB851460:TBB851762 TKX851460:TKX851762 TUT851460:TUT851762 UEP851460:UEP851762 UOL851460:UOL851762 UYH851460:UYH851762 VID851460:VID851762 VRZ851460:VRZ851762 WBV851460:WBV851762 WLR851460:WLR851762 WVN851460:WVN851762 F916996:F917298 JB916996:JB917298 SX916996:SX917298 ACT916996:ACT917298 AMP916996:AMP917298 AWL916996:AWL917298 BGH916996:BGH917298 BQD916996:BQD917298 BZZ916996:BZZ917298 CJV916996:CJV917298 CTR916996:CTR917298 DDN916996:DDN917298 DNJ916996:DNJ917298 DXF916996:DXF917298 EHB916996:EHB917298 EQX916996:EQX917298 FAT916996:FAT917298 FKP916996:FKP917298 FUL916996:FUL917298 GEH916996:GEH917298 GOD916996:GOD917298 GXZ916996:GXZ917298 HHV916996:HHV917298 HRR916996:HRR917298 IBN916996:IBN917298 ILJ916996:ILJ917298 IVF916996:IVF917298 JFB916996:JFB917298 JOX916996:JOX917298 JYT916996:JYT917298 KIP916996:KIP917298 KSL916996:KSL917298 LCH916996:LCH917298 LMD916996:LMD917298 LVZ916996:LVZ917298 MFV916996:MFV917298 MPR916996:MPR917298 MZN916996:MZN917298 NJJ916996:NJJ917298 NTF916996:NTF917298 ODB916996:ODB917298 OMX916996:OMX917298 OWT916996:OWT917298 PGP916996:PGP917298 PQL916996:PQL917298 QAH916996:QAH917298 QKD916996:QKD917298 QTZ916996:QTZ917298 RDV916996:RDV917298 RNR916996:RNR917298 RXN916996:RXN917298 SHJ916996:SHJ917298 SRF916996:SRF917298 TBB916996:TBB917298 TKX916996:TKX917298 TUT916996:TUT917298 UEP916996:UEP917298 UOL916996:UOL917298 UYH916996:UYH917298 VID916996:VID917298 VRZ916996:VRZ917298 WBV916996:WBV917298 WLR916996:WLR917298 WVN916996:WVN917298 F982532:F982834 JB982532:JB982834 SX982532:SX982834 ACT982532:ACT982834 AMP982532:AMP982834 AWL982532:AWL982834 BGH982532:BGH982834 BQD982532:BQD982834 BZZ982532:BZZ982834 CJV982532:CJV982834 CTR982532:CTR982834 DDN982532:DDN982834 DNJ982532:DNJ982834 DXF982532:DXF982834 EHB982532:EHB982834 EQX982532:EQX982834 FAT982532:FAT982834 FKP982532:FKP982834 FUL982532:FUL982834 GEH982532:GEH982834 GOD982532:GOD982834 GXZ982532:GXZ982834 HHV982532:HHV982834 HRR982532:HRR982834 IBN982532:IBN982834 ILJ982532:ILJ982834 IVF982532:IVF982834 JFB982532:JFB982834 JOX982532:JOX982834 JYT982532:JYT982834 KIP982532:KIP982834 KSL982532:KSL982834 LCH982532:LCH982834 LMD982532:LMD982834 LVZ982532:LVZ982834 MFV982532:MFV982834 MPR982532:MPR982834 MZN982532:MZN982834 NJJ982532:NJJ982834 NTF982532:NTF982834 ODB982532:ODB982834 OMX982532:OMX982834 OWT982532:OWT982834 PGP982532:PGP982834 PQL982532:PQL982834 QAH982532:QAH982834 QKD982532:QKD982834 QTZ982532:QTZ982834 RDV982532:RDV982834 RNR982532:RNR982834 RXN982532:RXN982834 SHJ982532:SHJ982834 SRF982532:SRF982834 TBB982532:TBB982834 TKX982532:TKX982834 TUT982532:TUT982834 UEP982532:UEP982834 UOL982532:UOL982834 UYH982532:UYH982834 VID982532:VID982834 VRZ982532:VRZ982834 WBV982532:WBV982834 WLR982532:WLR982834 WVN982532:WVN982834 WVN29:WVN31 WLR29:WLR31 WBV29:WBV31 VRZ29:VRZ31 VID29:VID31 UYH29:UYH31 UOL29:UOL31 UEP29:UEP31 TUT29:TUT31 TKX29:TKX31 TBB29:TBB31 SRF29:SRF31 SHJ29:SHJ31 RXN29:RXN31 RNR29:RNR31 RDV29:RDV31 QTZ29:QTZ31 QKD29:QKD31 QAH29:QAH31 PQL29:PQL31 PGP29:PGP31 OWT29:OWT31 OMX29:OMX31 ODB29:ODB31 NTF29:NTF31 NJJ29:NJJ31 MZN29:MZN31 MPR29:MPR31 MFV29:MFV31 LVZ29:LVZ31 LMD29:LMD31 LCH29:LCH31 KSL29:KSL31 KIP29:KIP31 JYT29:JYT31 JOX29:JOX31 JFB29:JFB31 IVF29:IVF31 ILJ29:ILJ31 IBN29:IBN31 HRR29:HRR31 HHV29:HHV31 GXZ29:GXZ31 GOD29:GOD31 GEH29:GEH31 FUL29:FUL31 FKP29:FKP31 FAT29:FAT31 EQX29:EQX31 EHB29:EHB31 DXF29:DXF31 DNJ29:DNJ31 DDN29:DDN31 CTR29:CTR31 CJV29:CJV31 BZZ29:BZZ31 BQD29:BQD31 BGH29:BGH31 AWL29:AWL31 AMP29:AMP31 ACT29:ACT31 SX29:SX31 JB29:JB31 F29:F31 WVN35:WVN65024 WLR35:WLR65024 WBV35:WBV65024 VRZ35:VRZ65024 VID35:VID65024 UYH35:UYH65024 UOL35:UOL65024 UEP35:UEP65024 TUT35:TUT65024 TKX35:TKX65024 TBB35:TBB65024 SRF35:SRF65024 SHJ35:SHJ65024 RXN35:RXN65024 RNR35:RNR65024 RDV35:RDV65024 QTZ35:QTZ65024 QKD35:QKD65024 QAH35:QAH65024 PQL35:PQL65024 PGP35:PGP65024 OWT35:OWT65024 OMX35:OMX65024 ODB35:ODB65024 NTF35:NTF65024 NJJ35:NJJ65024 MZN35:MZN65024 MPR35:MPR65024 MFV35:MFV65024 LVZ35:LVZ65024 LMD35:LMD65024 LCH35:LCH65024 KSL35:KSL65024 KIP35:KIP65024 JYT35:JYT65024 JOX35:JOX65024 JFB35:JFB65024 IVF35:IVF65024 ILJ35:ILJ65024 IBN35:IBN65024 HRR35:HRR65024 HHV35:HHV65024 GXZ35:GXZ65024 GOD35:GOD65024 GEH35:GEH65024 FUL35:FUL65024 FKP35:FKP65024 FAT35:FAT65024 EQX35:EQX65024 EHB35:EHB65024 DXF35:DXF65024 DNJ35:DNJ65024 DDN35:DDN65024 CTR35:CTR65024 CJV35:CJV65024 BZZ35:BZZ65024 BQD35:BQD65024 BGH35:BGH65024 AWL35:AWL65024 AMP35:AMP65024 ACT35:ACT65024 SX35:SX65024 JB35:JB65024 F35:F65024"/>
    <dataValidation operator="equal" allowBlank="1" showInputMessage="1" showErrorMessage="1" errorTitle="Lỗi nhập giá trị" sqref="G36:G37 JC36:JC37 SY36:SY37 ACU36:ACU37 AMQ36:AMQ37 AWM36:AWM37 BGI36:BGI37 BQE36:BQE37 CAA36:CAA37 CJW36:CJW37 CTS36:CTS37 DDO36:DDO37 DNK36:DNK37 DXG36:DXG37 EHC36:EHC37 EQY36:EQY37 FAU36:FAU37 FKQ36:FKQ37 FUM36:FUM37 GEI36:GEI37 GOE36:GOE37 GYA36:GYA37 HHW36:HHW37 HRS36:HRS37 IBO36:IBO37 ILK36:ILK37 IVG36:IVG37 JFC36:JFC37 JOY36:JOY37 JYU36:JYU37 KIQ36:KIQ37 KSM36:KSM37 LCI36:LCI37 LME36:LME37 LWA36:LWA37 MFW36:MFW37 MPS36:MPS37 MZO36:MZO37 NJK36:NJK37 NTG36:NTG37 ODC36:ODC37 OMY36:OMY37 OWU36:OWU37 PGQ36:PGQ37 PQM36:PQM37 QAI36:QAI37 QKE36:QKE37 QUA36:QUA37 RDW36:RDW37 RNS36:RNS37 RXO36:RXO37 SHK36:SHK37 SRG36:SRG37 TBC36:TBC37 TKY36:TKY37 TUU36:TUU37 UEQ36:UEQ37 UOM36:UOM37 UYI36:UYI37 VIE36:VIE37 VSA36:VSA37 WBW36:WBW37 WLS36:WLS37 WVO36:WVO37 G65335:G65339 JC65335:JC65339 SY65335:SY65339 ACU65335:ACU65339 AMQ65335:AMQ65339 AWM65335:AWM65339 BGI65335:BGI65339 BQE65335:BQE65339 CAA65335:CAA65339 CJW65335:CJW65339 CTS65335:CTS65339 DDO65335:DDO65339 DNK65335:DNK65339 DXG65335:DXG65339 EHC65335:EHC65339 EQY65335:EQY65339 FAU65335:FAU65339 FKQ65335:FKQ65339 FUM65335:FUM65339 GEI65335:GEI65339 GOE65335:GOE65339 GYA65335:GYA65339 HHW65335:HHW65339 HRS65335:HRS65339 IBO65335:IBO65339 ILK65335:ILK65339 IVG65335:IVG65339 JFC65335:JFC65339 JOY65335:JOY65339 JYU65335:JYU65339 KIQ65335:KIQ65339 KSM65335:KSM65339 LCI65335:LCI65339 LME65335:LME65339 LWA65335:LWA65339 MFW65335:MFW65339 MPS65335:MPS65339 MZO65335:MZO65339 NJK65335:NJK65339 NTG65335:NTG65339 ODC65335:ODC65339 OMY65335:OMY65339 OWU65335:OWU65339 PGQ65335:PGQ65339 PQM65335:PQM65339 QAI65335:QAI65339 QKE65335:QKE65339 QUA65335:QUA65339 RDW65335:RDW65339 RNS65335:RNS65339 RXO65335:RXO65339 SHK65335:SHK65339 SRG65335:SRG65339 TBC65335:TBC65339 TKY65335:TKY65339 TUU65335:TUU65339 UEQ65335:UEQ65339 UOM65335:UOM65339 UYI65335:UYI65339 VIE65335:VIE65339 VSA65335:VSA65339 WBW65335:WBW65339 WLS65335:WLS65339 WVO65335:WVO65339 G130871:G130875 JC130871:JC130875 SY130871:SY130875 ACU130871:ACU130875 AMQ130871:AMQ130875 AWM130871:AWM130875 BGI130871:BGI130875 BQE130871:BQE130875 CAA130871:CAA130875 CJW130871:CJW130875 CTS130871:CTS130875 DDO130871:DDO130875 DNK130871:DNK130875 DXG130871:DXG130875 EHC130871:EHC130875 EQY130871:EQY130875 FAU130871:FAU130875 FKQ130871:FKQ130875 FUM130871:FUM130875 GEI130871:GEI130875 GOE130871:GOE130875 GYA130871:GYA130875 HHW130871:HHW130875 HRS130871:HRS130875 IBO130871:IBO130875 ILK130871:ILK130875 IVG130871:IVG130875 JFC130871:JFC130875 JOY130871:JOY130875 JYU130871:JYU130875 KIQ130871:KIQ130875 KSM130871:KSM130875 LCI130871:LCI130875 LME130871:LME130875 LWA130871:LWA130875 MFW130871:MFW130875 MPS130871:MPS130875 MZO130871:MZO130875 NJK130871:NJK130875 NTG130871:NTG130875 ODC130871:ODC130875 OMY130871:OMY130875 OWU130871:OWU130875 PGQ130871:PGQ130875 PQM130871:PQM130875 QAI130871:QAI130875 QKE130871:QKE130875 QUA130871:QUA130875 RDW130871:RDW130875 RNS130871:RNS130875 RXO130871:RXO130875 SHK130871:SHK130875 SRG130871:SRG130875 TBC130871:TBC130875 TKY130871:TKY130875 TUU130871:TUU130875 UEQ130871:UEQ130875 UOM130871:UOM130875 UYI130871:UYI130875 VIE130871:VIE130875 VSA130871:VSA130875 WBW130871:WBW130875 WLS130871:WLS130875 WVO130871:WVO130875 G196407:G196411 JC196407:JC196411 SY196407:SY196411 ACU196407:ACU196411 AMQ196407:AMQ196411 AWM196407:AWM196411 BGI196407:BGI196411 BQE196407:BQE196411 CAA196407:CAA196411 CJW196407:CJW196411 CTS196407:CTS196411 DDO196407:DDO196411 DNK196407:DNK196411 DXG196407:DXG196411 EHC196407:EHC196411 EQY196407:EQY196411 FAU196407:FAU196411 FKQ196407:FKQ196411 FUM196407:FUM196411 GEI196407:GEI196411 GOE196407:GOE196411 GYA196407:GYA196411 HHW196407:HHW196411 HRS196407:HRS196411 IBO196407:IBO196411 ILK196407:ILK196411 IVG196407:IVG196411 JFC196407:JFC196411 JOY196407:JOY196411 JYU196407:JYU196411 KIQ196407:KIQ196411 KSM196407:KSM196411 LCI196407:LCI196411 LME196407:LME196411 LWA196407:LWA196411 MFW196407:MFW196411 MPS196407:MPS196411 MZO196407:MZO196411 NJK196407:NJK196411 NTG196407:NTG196411 ODC196407:ODC196411 OMY196407:OMY196411 OWU196407:OWU196411 PGQ196407:PGQ196411 PQM196407:PQM196411 QAI196407:QAI196411 QKE196407:QKE196411 QUA196407:QUA196411 RDW196407:RDW196411 RNS196407:RNS196411 RXO196407:RXO196411 SHK196407:SHK196411 SRG196407:SRG196411 TBC196407:TBC196411 TKY196407:TKY196411 TUU196407:TUU196411 UEQ196407:UEQ196411 UOM196407:UOM196411 UYI196407:UYI196411 VIE196407:VIE196411 VSA196407:VSA196411 WBW196407:WBW196411 WLS196407:WLS196411 WVO196407:WVO196411 G261943:G261947 JC261943:JC261947 SY261943:SY261947 ACU261943:ACU261947 AMQ261943:AMQ261947 AWM261943:AWM261947 BGI261943:BGI261947 BQE261943:BQE261947 CAA261943:CAA261947 CJW261943:CJW261947 CTS261943:CTS261947 DDO261943:DDO261947 DNK261943:DNK261947 DXG261943:DXG261947 EHC261943:EHC261947 EQY261943:EQY261947 FAU261943:FAU261947 FKQ261943:FKQ261947 FUM261943:FUM261947 GEI261943:GEI261947 GOE261943:GOE261947 GYA261943:GYA261947 HHW261943:HHW261947 HRS261943:HRS261947 IBO261943:IBO261947 ILK261943:ILK261947 IVG261943:IVG261947 JFC261943:JFC261947 JOY261943:JOY261947 JYU261943:JYU261947 KIQ261943:KIQ261947 KSM261943:KSM261947 LCI261943:LCI261947 LME261943:LME261947 LWA261943:LWA261947 MFW261943:MFW261947 MPS261943:MPS261947 MZO261943:MZO261947 NJK261943:NJK261947 NTG261943:NTG261947 ODC261943:ODC261947 OMY261943:OMY261947 OWU261943:OWU261947 PGQ261943:PGQ261947 PQM261943:PQM261947 QAI261943:QAI261947 QKE261943:QKE261947 QUA261943:QUA261947 RDW261943:RDW261947 RNS261943:RNS261947 RXO261943:RXO261947 SHK261943:SHK261947 SRG261943:SRG261947 TBC261943:TBC261947 TKY261943:TKY261947 TUU261943:TUU261947 UEQ261943:UEQ261947 UOM261943:UOM261947 UYI261943:UYI261947 VIE261943:VIE261947 VSA261943:VSA261947 WBW261943:WBW261947 WLS261943:WLS261947 WVO261943:WVO261947 G327479:G327483 JC327479:JC327483 SY327479:SY327483 ACU327479:ACU327483 AMQ327479:AMQ327483 AWM327479:AWM327483 BGI327479:BGI327483 BQE327479:BQE327483 CAA327479:CAA327483 CJW327479:CJW327483 CTS327479:CTS327483 DDO327479:DDO327483 DNK327479:DNK327483 DXG327479:DXG327483 EHC327479:EHC327483 EQY327479:EQY327483 FAU327479:FAU327483 FKQ327479:FKQ327483 FUM327479:FUM327483 GEI327479:GEI327483 GOE327479:GOE327483 GYA327479:GYA327483 HHW327479:HHW327483 HRS327479:HRS327483 IBO327479:IBO327483 ILK327479:ILK327483 IVG327479:IVG327483 JFC327479:JFC327483 JOY327479:JOY327483 JYU327479:JYU327483 KIQ327479:KIQ327483 KSM327479:KSM327483 LCI327479:LCI327483 LME327479:LME327483 LWA327479:LWA327483 MFW327479:MFW327483 MPS327479:MPS327483 MZO327479:MZO327483 NJK327479:NJK327483 NTG327479:NTG327483 ODC327479:ODC327483 OMY327479:OMY327483 OWU327479:OWU327483 PGQ327479:PGQ327483 PQM327479:PQM327483 QAI327479:QAI327483 QKE327479:QKE327483 QUA327479:QUA327483 RDW327479:RDW327483 RNS327479:RNS327483 RXO327479:RXO327483 SHK327479:SHK327483 SRG327479:SRG327483 TBC327479:TBC327483 TKY327479:TKY327483 TUU327479:TUU327483 UEQ327479:UEQ327483 UOM327479:UOM327483 UYI327479:UYI327483 VIE327479:VIE327483 VSA327479:VSA327483 WBW327479:WBW327483 WLS327479:WLS327483 WVO327479:WVO327483 G393015:G393019 JC393015:JC393019 SY393015:SY393019 ACU393015:ACU393019 AMQ393015:AMQ393019 AWM393015:AWM393019 BGI393015:BGI393019 BQE393015:BQE393019 CAA393015:CAA393019 CJW393015:CJW393019 CTS393015:CTS393019 DDO393015:DDO393019 DNK393015:DNK393019 DXG393015:DXG393019 EHC393015:EHC393019 EQY393015:EQY393019 FAU393015:FAU393019 FKQ393015:FKQ393019 FUM393015:FUM393019 GEI393015:GEI393019 GOE393015:GOE393019 GYA393015:GYA393019 HHW393015:HHW393019 HRS393015:HRS393019 IBO393015:IBO393019 ILK393015:ILK393019 IVG393015:IVG393019 JFC393015:JFC393019 JOY393015:JOY393019 JYU393015:JYU393019 KIQ393015:KIQ393019 KSM393015:KSM393019 LCI393015:LCI393019 LME393015:LME393019 LWA393015:LWA393019 MFW393015:MFW393019 MPS393015:MPS393019 MZO393015:MZO393019 NJK393015:NJK393019 NTG393015:NTG393019 ODC393015:ODC393019 OMY393015:OMY393019 OWU393015:OWU393019 PGQ393015:PGQ393019 PQM393015:PQM393019 QAI393015:QAI393019 QKE393015:QKE393019 QUA393015:QUA393019 RDW393015:RDW393019 RNS393015:RNS393019 RXO393015:RXO393019 SHK393015:SHK393019 SRG393015:SRG393019 TBC393015:TBC393019 TKY393015:TKY393019 TUU393015:TUU393019 UEQ393015:UEQ393019 UOM393015:UOM393019 UYI393015:UYI393019 VIE393015:VIE393019 VSA393015:VSA393019 WBW393015:WBW393019 WLS393015:WLS393019 WVO393015:WVO393019 G458551:G458555 JC458551:JC458555 SY458551:SY458555 ACU458551:ACU458555 AMQ458551:AMQ458555 AWM458551:AWM458555 BGI458551:BGI458555 BQE458551:BQE458555 CAA458551:CAA458555 CJW458551:CJW458555 CTS458551:CTS458555 DDO458551:DDO458555 DNK458551:DNK458555 DXG458551:DXG458555 EHC458551:EHC458555 EQY458551:EQY458555 FAU458551:FAU458555 FKQ458551:FKQ458555 FUM458551:FUM458555 GEI458551:GEI458555 GOE458551:GOE458555 GYA458551:GYA458555 HHW458551:HHW458555 HRS458551:HRS458555 IBO458551:IBO458555 ILK458551:ILK458555 IVG458551:IVG458555 JFC458551:JFC458555 JOY458551:JOY458555 JYU458551:JYU458555 KIQ458551:KIQ458555 KSM458551:KSM458555 LCI458551:LCI458555 LME458551:LME458555 LWA458551:LWA458555 MFW458551:MFW458555 MPS458551:MPS458555 MZO458551:MZO458555 NJK458551:NJK458555 NTG458551:NTG458555 ODC458551:ODC458555 OMY458551:OMY458555 OWU458551:OWU458555 PGQ458551:PGQ458555 PQM458551:PQM458555 QAI458551:QAI458555 QKE458551:QKE458555 QUA458551:QUA458555 RDW458551:RDW458555 RNS458551:RNS458555 RXO458551:RXO458555 SHK458551:SHK458555 SRG458551:SRG458555 TBC458551:TBC458555 TKY458551:TKY458555 TUU458551:TUU458555 UEQ458551:UEQ458555 UOM458551:UOM458555 UYI458551:UYI458555 VIE458551:VIE458555 VSA458551:VSA458555 WBW458551:WBW458555 WLS458551:WLS458555 WVO458551:WVO458555 G524087:G524091 JC524087:JC524091 SY524087:SY524091 ACU524087:ACU524091 AMQ524087:AMQ524091 AWM524087:AWM524091 BGI524087:BGI524091 BQE524087:BQE524091 CAA524087:CAA524091 CJW524087:CJW524091 CTS524087:CTS524091 DDO524087:DDO524091 DNK524087:DNK524091 DXG524087:DXG524091 EHC524087:EHC524091 EQY524087:EQY524091 FAU524087:FAU524091 FKQ524087:FKQ524091 FUM524087:FUM524091 GEI524087:GEI524091 GOE524087:GOE524091 GYA524087:GYA524091 HHW524087:HHW524091 HRS524087:HRS524091 IBO524087:IBO524091 ILK524087:ILK524091 IVG524087:IVG524091 JFC524087:JFC524091 JOY524087:JOY524091 JYU524087:JYU524091 KIQ524087:KIQ524091 KSM524087:KSM524091 LCI524087:LCI524091 LME524087:LME524091 LWA524087:LWA524091 MFW524087:MFW524091 MPS524087:MPS524091 MZO524087:MZO524091 NJK524087:NJK524091 NTG524087:NTG524091 ODC524087:ODC524091 OMY524087:OMY524091 OWU524087:OWU524091 PGQ524087:PGQ524091 PQM524087:PQM524091 QAI524087:QAI524091 QKE524087:QKE524091 QUA524087:QUA524091 RDW524087:RDW524091 RNS524087:RNS524091 RXO524087:RXO524091 SHK524087:SHK524091 SRG524087:SRG524091 TBC524087:TBC524091 TKY524087:TKY524091 TUU524087:TUU524091 UEQ524087:UEQ524091 UOM524087:UOM524091 UYI524087:UYI524091 VIE524087:VIE524091 VSA524087:VSA524091 WBW524087:WBW524091 WLS524087:WLS524091 WVO524087:WVO524091 G589623:G589627 JC589623:JC589627 SY589623:SY589627 ACU589623:ACU589627 AMQ589623:AMQ589627 AWM589623:AWM589627 BGI589623:BGI589627 BQE589623:BQE589627 CAA589623:CAA589627 CJW589623:CJW589627 CTS589623:CTS589627 DDO589623:DDO589627 DNK589623:DNK589627 DXG589623:DXG589627 EHC589623:EHC589627 EQY589623:EQY589627 FAU589623:FAU589627 FKQ589623:FKQ589627 FUM589623:FUM589627 GEI589623:GEI589627 GOE589623:GOE589627 GYA589623:GYA589627 HHW589623:HHW589627 HRS589623:HRS589627 IBO589623:IBO589627 ILK589623:ILK589627 IVG589623:IVG589627 JFC589623:JFC589627 JOY589623:JOY589627 JYU589623:JYU589627 KIQ589623:KIQ589627 KSM589623:KSM589627 LCI589623:LCI589627 LME589623:LME589627 LWA589623:LWA589627 MFW589623:MFW589627 MPS589623:MPS589627 MZO589623:MZO589627 NJK589623:NJK589627 NTG589623:NTG589627 ODC589623:ODC589627 OMY589623:OMY589627 OWU589623:OWU589627 PGQ589623:PGQ589627 PQM589623:PQM589627 QAI589623:QAI589627 QKE589623:QKE589627 QUA589623:QUA589627 RDW589623:RDW589627 RNS589623:RNS589627 RXO589623:RXO589627 SHK589623:SHK589627 SRG589623:SRG589627 TBC589623:TBC589627 TKY589623:TKY589627 TUU589623:TUU589627 UEQ589623:UEQ589627 UOM589623:UOM589627 UYI589623:UYI589627 VIE589623:VIE589627 VSA589623:VSA589627 WBW589623:WBW589627 WLS589623:WLS589627 WVO589623:WVO589627 G655159:G655163 JC655159:JC655163 SY655159:SY655163 ACU655159:ACU655163 AMQ655159:AMQ655163 AWM655159:AWM655163 BGI655159:BGI655163 BQE655159:BQE655163 CAA655159:CAA655163 CJW655159:CJW655163 CTS655159:CTS655163 DDO655159:DDO655163 DNK655159:DNK655163 DXG655159:DXG655163 EHC655159:EHC655163 EQY655159:EQY655163 FAU655159:FAU655163 FKQ655159:FKQ655163 FUM655159:FUM655163 GEI655159:GEI655163 GOE655159:GOE655163 GYA655159:GYA655163 HHW655159:HHW655163 HRS655159:HRS655163 IBO655159:IBO655163 ILK655159:ILK655163 IVG655159:IVG655163 JFC655159:JFC655163 JOY655159:JOY655163 JYU655159:JYU655163 KIQ655159:KIQ655163 KSM655159:KSM655163 LCI655159:LCI655163 LME655159:LME655163 LWA655159:LWA655163 MFW655159:MFW655163 MPS655159:MPS655163 MZO655159:MZO655163 NJK655159:NJK655163 NTG655159:NTG655163 ODC655159:ODC655163 OMY655159:OMY655163 OWU655159:OWU655163 PGQ655159:PGQ655163 PQM655159:PQM655163 QAI655159:QAI655163 QKE655159:QKE655163 QUA655159:QUA655163 RDW655159:RDW655163 RNS655159:RNS655163 RXO655159:RXO655163 SHK655159:SHK655163 SRG655159:SRG655163 TBC655159:TBC655163 TKY655159:TKY655163 TUU655159:TUU655163 UEQ655159:UEQ655163 UOM655159:UOM655163 UYI655159:UYI655163 VIE655159:VIE655163 VSA655159:VSA655163 WBW655159:WBW655163 WLS655159:WLS655163 WVO655159:WVO655163 G720695:G720699 JC720695:JC720699 SY720695:SY720699 ACU720695:ACU720699 AMQ720695:AMQ720699 AWM720695:AWM720699 BGI720695:BGI720699 BQE720695:BQE720699 CAA720695:CAA720699 CJW720695:CJW720699 CTS720695:CTS720699 DDO720695:DDO720699 DNK720695:DNK720699 DXG720695:DXG720699 EHC720695:EHC720699 EQY720695:EQY720699 FAU720695:FAU720699 FKQ720695:FKQ720699 FUM720695:FUM720699 GEI720695:GEI720699 GOE720695:GOE720699 GYA720695:GYA720699 HHW720695:HHW720699 HRS720695:HRS720699 IBO720695:IBO720699 ILK720695:ILK720699 IVG720695:IVG720699 JFC720695:JFC720699 JOY720695:JOY720699 JYU720695:JYU720699 KIQ720695:KIQ720699 KSM720695:KSM720699 LCI720695:LCI720699 LME720695:LME720699 LWA720695:LWA720699 MFW720695:MFW720699 MPS720695:MPS720699 MZO720695:MZO720699 NJK720695:NJK720699 NTG720695:NTG720699 ODC720695:ODC720699 OMY720695:OMY720699 OWU720695:OWU720699 PGQ720695:PGQ720699 PQM720695:PQM720699 QAI720695:QAI720699 QKE720695:QKE720699 QUA720695:QUA720699 RDW720695:RDW720699 RNS720695:RNS720699 RXO720695:RXO720699 SHK720695:SHK720699 SRG720695:SRG720699 TBC720695:TBC720699 TKY720695:TKY720699 TUU720695:TUU720699 UEQ720695:UEQ720699 UOM720695:UOM720699 UYI720695:UYI720699 VIE720695:VIE720699 VSA720695:VSA720699 WBW720695:WBW720699 WLS720695:WLS720699 WVO720695:WVO720699 G786231:G786235 JC786231:JC786235 SY786231:SY786235 ACU786231:ACU786235 AMQ786231:AMQ786235 AWM786231:AWM786235 BGI786231:BGI786235 BQE786231:BQE786235 CAA786231:CAA786235 CJW786231:CJW786235 CTS786231:CTS786235 DDO786231:DDO786235 DNK786231:DNK786235 DXG786231:DXG786235 EHC786231:EHC786235 EQY786231:EQY786235 FAU786231:FAU786235 FKQ786231:FKQ786235 FUM786231:FUM786235 GEI786231:GEI786235 GOE786231:GOE786235 GYA786231:GYA786235 HHW786231:HHW786235 HRS786231:HRS786235 IBO786231:IBO786235 ILK786231:ILK786235 IVG786231:IVG786235 JFC786231:JFC786235 JOY786231:JOY786235 JYU786231:JYU786235 KIQ786231:KIQ786235 KSM786231:KSM786235 LCI786231:LCI786235 LME786231:LME786235 LWA786231:LWA786235 MFW786231:MFW786235 MPS786231:MPS786235 MZO786231:MZO786235 NJK786231:NJK786235 NTG786231:NTG786235 ODC786231:ODC786235 OMY786231:OMY786235 OWU786231:OWU786235 PGQ786231:PGQ786235 PQM786231:PQM786235 QAI786231:QAI786235 QKE786231:QKE786235 QUA786231:QUA786235 RDW786231:RDW786235 RNS786231:RNS786235 RXO786231:RXO786235 SHK786231:SHK786235 SRG786231:SRG786235 TBC786231:TBC786235 TKY786231:TKY786235 TUU786231:TUU786235 UEQ786231:UEQ786235 UOM786231:UOM786235 UYI786231:UYI786235 VIE786231:VIE786235 VSA786231:VSA786235 WBW786231:WBW786235 WLS786231:WLS786235 WVO786231:WVO786235 G851767:G851771 JC851767:JC851771 SY851767:SY851771 ACU851767:ACU851771 AMQ851767:AMQ851771 AWM851767:AWM851771 BGI851767:BGI851771 BQE851767:BQE851771 CAA851767:CAA851771 CJW851767:CJW851771 CTS851767:CTS851771 DDO851767:DDO851771 DNK851767:DNK851771 DXG851767:DXG851771 EHC851767:EHC851771 EQY851767:EQY851771 FAU851767:FAU851771 FKQ851767:FKQ851771 FUM851767:FUM851771 GEI851767:GEI851771 GOE851767:GOE851771 GYA851767:GYA851771 HHW851767:HHW851771 HRS851767:HRS851771 IBO851767:IBO851771 ILK851767:ILK851771 IVG851767:IVG851771 JFC851767:JFC851771 JOY851767:JOY851771 JYU851767:JYU851771 KIQ851767:KIQ851771 KSM851767:KSM851771 LCI851767:LCI851771 LME851767:LME851771 LWA851767:LWA851771 MFW851767:MFW851771 MPS851767:MPS851771 MZO851767:MZO851771 NJK851767:NJK851771 NTG851767:NTG851771 ODC851767:ODC851771 OMY851767:OMY851771 OWU851767:OWU851771 PGQ851767:PGQ851771 PQM851767:PQM851771 QAI851767:QAI851771 QKE851767:QKE851771 QUA851767:QUA851771 RDW851767:RDW851771 RNS851767:RNS851771 RXO851767:RXO851771 SHK851767:SHK851771 SRG851767:SRG851771 TBC851767:TBC851771 TKY851767:TKY851771 TUU851767:TUU851771 UEQ851767:UEQ851771 UOM851767:UOM851771 UYI851767:UYI851771 VIE851767:VIE851771 VSA851767:VSA851771 WBW851767:WBW851771 WLS851767:WLS851771 WVO851767:WVO851771 G917303:G917307 JC917303:JC917307 SY917303:SY917307 ACU917303:ACU917307 AMQ917303:AMQ917307 AWM917303:AWM917307 BGI917303:BGI917307 BQE917303:BQE917307 CAA917303:CAA917307 CJW917303:CJW917307 CTS917303:CTS917307 DDO917303:DDO917307 DNK917303:DNK917307 DXG917303:DXG917307 EHC917303:EHC917307 EQY917303:EQY917307 FAU917303:FAU917307 FKQ917303:FKQ917307 FUM917303:FUM917307 GEI917303:GEI917307 GOE917303:GOE917307 GYA917303:GYA917307 HHW917303:HHW917307 HRS917303:HRS917307 IBO917303:IBO917307 ILK917303:ILK917307 IVG917303:IVG917307 JFC917303:JFC917307 JOY917303:JOY917307 JYU917303:JYU917307 KIQ917303:KIQ917307 KSM917303:KSM917307 LCI917303:LCI917307 LME917303:LME917307 LWA917303:LWA917307 MFW917303:MFW917307 MPS917303:MPS917307 MZO917303:MZO917307 NJK917303:NJK917307 NTG917303:NTG917307 ODC917303:ODC917307 OMY917303:OMY917307 OWU917303:OWU917307 PGQ917303:PGQ917307 PQM917303:PQM917307 QAI917303:QAI917307 QKE917303:QKE917307 QUA917303:QUA917307 RDW917303:RDW917307 RNS917303:RNS917307 RXO917303:RXO917307 SHK917303:SHK917307 SRG917303:SRG917307 TBC917303:TBC917307 TKY917303:TKY917307 TUU917303:TUU917307 UEQ917303:UEQ917307 UOM917303:UOM917307 UYI917303:UYI917307 VIE917303:VIE917307 VSA917303:VSA917307 WBW917303:WBW917307 WLS917303:WLS917307 WVO917303:WVO917307 G982839:G982843 JC982839:JC982843 SY982839:SY982843 ACU982839:ACU982843 AMQ982839:AMQ982843 AWM982839:AWM982843 BGI982839:BGI982843 BQE982839:BQE982843 CAA982839:CAA982843 CJW982839:CJW982843 CTS982839:CTS982843 DDO982839:DDO982843 DNK982839:DNK982843 DXG982839:DXG982843 EHC982839:EHC982843 EQY982839:EQY982843 FAU982839:FAU982843 FKQ982839:FKQ982843 FUM982839:FUM982843 GEI982839:GEI982843 GOE982839:GOE982843 GYA982839:GYA982843 HHW982839:HHW982843 HRS982839:HRS982843 IBO982839:IBO982843 ILK982839:ILK982843 IVG982839:IVG982843 JFC982839:JFC982843 JOY982839:JOY982843 JYU982839:JYU982843 KIQ982839:KIQ982843 KSM982839:KSM982843 LCI982839:LCI982843 LME982839:LME982843 LWA982839:LWA982843 MFW982839:MFW982843 MPS982839:MPS982843 MZO982839:MZO982843 NJK982839:NJK982843 NTG982839:NTG982843 ODC982839:ODC982843 OMY982839:OMY982843 OWU982839:OWU982843 PGQ982839:PGQ982843 PQM982839:PQM982843 QAI982839:QAI982843 QKE982839:QKE982843 QUA982839:QUA982843 RDW982839:RDW982843 RNS982839:RNS982843 RXO982839:RXO982843 SHK982839:SHK982843 SRG982839:SRG982843 TBC982839:TBC982843 TKY982839:TKY982843 TUU982839:TUU982843 UEQ982839:UEQ982843 UOM982839:UOM982843 UYI982839:UYI982843 VIE982839:VIE982843 VSA982839:VSA982843 WBW982839:WBW982843 WLS982839:WLS982843 WVO982839:WVO982843"/>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20"/>
  <sheetViews>
    <sheetView topLeftCell="J14" workbookViewId="0">
      <selection activeCell="L18" sqref="L18"/>
    </sheetView>
  </sheetViews>
  <sheetFormatPr defaultColWidth="9.125" defaultRowHeight="15"/>
  <cols>
    <col min="1" max="1" width="7.875" style="1" customWidth="1"/>
    <col min="2" max="4" width="11.625" style="1" customWidth="1"/>
    <col min="5" max="5" width="19.5" style="1" customWidth="1"/>
    <col min="6" max="10" width="31.375" style="1" customWidth="1"/>
    <col min="11" max="11" width="22.375" style="1" customWidth="1"/>
    <col min="12" max="12" width="11.625" style="1" customWidth="1"/>
    <col min="13" max="15" width="19.5" style="1" customWidth="1"/>
    <col min="16" max="17" width="11.625" style="1" customWidth="1"/>
    <col min="18" max="18" width="19.5" style="1" customWidth="1"/>
    <col min="19" max="19" width="50.625" style="1" customWidth="1"/>
    <col min="20" max="16384" width="9.125" style="1"/>
  </cols>
  <sheetData>
    <row r="3" spans="1:19">
      <c r="A3" s="198" t="s">
        <v>0</v>
      </c>
      <c r="B3" s="199"/>
      <c r="C3" s="199"/>
      <c r="D3" s="199"/>
      <c r="E3" s="199"/>
      <c r="F3" s="199"/>
      <c r="G3" s="199"/>
      <c r="H3" s="199"/>
      <c r="I3" s="199"/>
      <c r="J3" s="199"/>
      <c r="K3" s="199"/>
      <c r="L3" s="199"/>
      <c r="M3" s="199"/>
      <c r="N3" s="199"/>
      <c r="O3" s="199"/>
      <c r="P3" s="199"/>
      <c r="Q3" s="199"/>
      <c r="R3" s="199"/>
      <c r="S3" s="199"/>
    </row>
    <row r="4" spans="1:19">
      <c r="A4" s="198" t="s">
        <v>1</v>
      </c>
      <c r="B4" s="199"/>
      <c r="C4" s="199"/>
      <c r="D4" s="199"/>
      <c r="E4" s="199"/>
      <c r="F4" s="199"/>
      <c r="G4" s="199"/>
      <c r="H4" s="199"/>
      <c r="I4" s="199"/>
      <c r="J4" s="199"/>
      <c r="K4" s="199"/>
      <c r="L4" s="199"/>
      <c r="M4" s="199"/>
      <c r="N4" s="199"/>
      <c r="O4" s="199"/>
      <c r="P4" s="199"/>
      <c r="Q4" s="199"/>
      <c r="R4" s="199"/>
      <c r="S4" s="199"/>
    </row>
    <row r="6" spans="1:19" ht="28.5">
      <c r="A6" s="2" t="s">
        <v>2</v>
      </c>
      <c r="B6" s="2" t="s">
        <v>3</v>
      </c>
      <c r="C6" s="2" t="s">
        <v>4</v>
      </c>
      <c r="D6" s="2" t="s">
        <v>5</v>
      </c>
      <c r="E6" s="2" t="s">
        <v>6</v>
      </c>
      <c r="F6" s="2" t="s">
        <v>7</v>
      </c>
      <c r="G6" s="2" t="s">
        <v>8</v>
      </c>
      <c r="H6" s="2" t="s">
        <v>9</v>
      </c>
      <c r="I6" s="2" t="s">
        <v>10</v>
      </c>
      <c r="J6" s="2" t="s">
        <v>11</v>
      </c>
      <c r="K6" s="2" t="s">
        <v>12</v>
      </c>
      <c r="L6" s="2" t="s">
        <v>13</v>
      </c>
      <c r="M6" s="2" t="s">
        <v>14</v>
      </c>
      <c r="N6" s="2" t="s">
        <v>15</v>
      </c>
      <c r="O6" s="2" t="s">
        <v>16</v>
      </c>
      <c r="P6" s="2" t="s">
        <v>17</v>
      </c>
      <c r="Q6" s="2" t="s">
        <v>18</v>
      </c>
      <c r="R6" s="2" t="s">
        <v>19</v>
      </c>
      <c r="S6" s="2" t="s">
        <v>20</v>
      </c>
    </row>
    <row r="7" spans="1:19" ht="75">
      <c r="A7" s="3">
        <v>12</v>
      </c>
      <c r="B7" s="3" t="s">
        <v>21</v>
      </c>
      <c r="C7" s="4" t="s">
        <v>277</v>
      </c>
      <c r="D7" s="3" t="s">
        <v>278</v>
      </c>
      <c r="E7" s="3" t="s">
        <v>279</v>
      </c>
      <c r="F7" s="3" t="s">
        <v>280</v>
      </c>
      <c r="G7" s="4" t="s">
        <v>281</v>
      </c>
      <c r="H7" s="3" t="s">
        <v>25</v>
      </c>
      <c r="I7" s="4" t="s">
        <v>26</v>
      </c>
      <c r="J7" s="4" t="s">
        <v>282</v>
      </c>
      <c r="K7" s="5">
        <v>1818182</v>
      </c>
      <c r="L7" s="5">
        <v>181818</v>
      </c>
      <c r="M7" s="5"/>
      <c r="N7" s="5"/>
      <c r="O7" s="5">
        <f>K7+L7</f>
        <v>2000000</v>
      </c>
      <c r="P7" s="3" t="s">
        <v>30</v>
      </c>
      <c r="Q7" s="3" t="s">
        <v>31</v>
      </c>
      <c r="R7" s="4" t="s">
        <v>38</v>
      </c>
      <c r="S7" s="4" t="s">
        <v>32</v>
      </c>
    </row>
    <row r="8" spans="1:19" ht="45">
      <c r="A8" s="3">
        <v>1</v>
      </c>
      <c r="B8" s="3" t="s">
        <v>21</v>
      </c>
      <c r="C8" s="4" t="s">
        <v>283</v>
      </c>
      <c r="D8" s="3" t="s">
        <v>284</v>
      </c>
      <c r="E8" s="3" t="s">
        <v>285</v>
      </c>
      <c r="F8" s="3" t="s">
        <v>286</v>
      </c>
      <c r="G8" s="85" t="s">
        <v>287</v>
      </c>
      <c r="H8" s="3" t="s">
        <v>25</v>
      </c>
      <c r="I8" s="4" t="s">
        <v>26</v>
      </c>
      <c r="J8" s="4" t="s">
        <v>288</v>
      </c>
      <c r="K8" s="5">
        <v>8413000</v>
      </c>
      <c r="L8" s="5">
        <v>841300</v>
      </c>
      <c r="M8" s="5">
        <v>0</v>
      </c>
      <c r="N8" s="5"/>
      <c r="O8" s="5">
        <f>K8+L8</f>
        <v>9254300</v>
      </c>
      <c r="P8" s="3" t="s">
        <v>30</v>
      </c>
      <c r="Q8" s="3" t="s">
        <v>31</v>
      </c>
      <c r="R8" s="4" t="s">
        <v>38</v>
      </c>
      <c r="S8" s="4" t="s">
        <v>32</v>
      </c>
    </row>
    <row r="9" spans="1:19" ht="45">
      <c r="A9" s="3">
        <v>10</v>
      </c>
      <c r="B9" s="3" t="s">
        <v>21</v>
      </c>
      <c r="C9" s="4" t="s">
        <v>289</v>
      </c>
      <c r="D9" s="3" t="s">
        <v>290</v>
      </c>
      <c r="E9" s="3" t="s">
        <v>291</v>
      </c>
      <c r="F9" s="3" t="s">
        <v>292</v>
      </c>
      <c r="G9" s="4" t="s">
        <v>293</v>
      </c>
      <c r="H9" s="3" t="s">
        <v>25</v>
      </c>
      <c r="I9" s="4" t="s">
        <v>26</v>
      </c>
      <c r="J9" s="4" t="s">
        <v>82</v>
      </c>
      <c r="K9" s="5">
        <v>1466667</v>
      </c>
      <c r="L9" s="5">
        <v>117333</v>
      </c>
      <c r="M9" s="5">
        <v>0</v>
      </c>
      <c r="N9" s="5"/>
      <c r="O9" s="5">
        <v>2409000</v>
      </c>
      <c r="P9" s="3" t="s">
        <v>30</v>
      </c>
      <c r="Q9" s="3" t="s">
        <v>31</v>
      </c>
      <c r="R9" s="4" t="s">
        <v>38</v>
      </c>
      <c r="S9" s="4" t="s">
        <v>32</v>
      </c>
    </row>
    <row r="10" spans="1:19" ht="45">
      <c r="A10" s="3">
        <v>2</v>
      </c>
      <c r="B10" s="3" t="s">
        <v>21</v>
      </c>
      <c r="C10" s="4" t="s">
        <v>294</v>
      </c>
      <c r="D10" s="3" t="s">
        <v>295</v>
      </c>
      <c r="E10" s="3" t="s">
        <v>291</v>
      </c>
      <c r="F10" s="3" t="s">
        <v>296</v>
      </c>
      <c r="G10" s="4" t="s">
        <v>297</v>
      </c>
      <c r="H10" s="3" t="s">
        <v>25</v>
      </c>
      <c r="I10" s="4" t="s">
        <v>26</v>
      </c>
      <c r="J10" s="4" t="s">
        <v>298</v>
      </c>
      <c r="K10" s="5">
        <v>19344546</v>
      </c>
      <c r="L10" s="5">
        <v>1934454</v>
      </c>
      <c r="M10" s="5">
        <v>0</v>
      </c>
      <c r="N10" s="5"/>
      <c r="O10" s="5">
        <f t="shared" ref="O10:O18" si="0">K10+L10</f>
        <v>21279000</v>
      </c>
      <c r="P10" s="3" t="s">
        <v>30</v>
      </c>
      <c r="Q10" s="3" t="s">
        <v>31</v>
      </c>
      <c r="R10" s="4" t="s">
        <v>38</v>
      </c>
      <c r="S10" s="4" t="s">
        <v>32</v>
      </c>
    </row>
    <row r="11" spans="1:19" ht="45">
      <c r="A11" s="3">
        <v>2</v>
      </c>
      <c r="B11" s="3" t="s">
        <v>21</v>
      </c>
      <c r="C11" s="4" t="s">
        <v>299</v>
      </c>
      <c r="D11" s="3" t="s">
        <v>300</v>
      </c>
      <c r="E11" s="3" t="s">
        <v>301</v>
      </c>
      <c r="F11" s="3" t="s">
        <v>302</v>
      </c>
      <c r="G11" s="4" t="s">
        <v>303</v>
      </c>
      <c r="H11" s="3" t="s">
        <v>25</v>
      </c>
      <c r="I11" s="4" t="s">
        <v>26</v>
      </c>
      <c r="J11" s="4" t="s">
        <v>298</v>
      </c>
      <c r="K11" s="5">
        <v>1009000</v>
      </c>
      <c r="L11" s="5">
        <v>81460</v>
      </c>
      <c r="M11" s="5">
        <v>0</v>
      </c>
      <c r="N11" s="5"/>
      <c r="O11" s="5">
        <f t="shared" si="0"/>
        <v>1090460</v>
      </c>
      <c r="P11" s="3" t="s">
        <v>30</v>
      </c>
      <c r="Q11" s="3" t="s">
        <v>31</v>
      </c>
      <c r="R11" s="4" t="s">
        <v>38</v>
      </c>
      <c r="S11" s="4" t="s">
        <v>32</v>
      </c>
    </row>
    <row r="12" spans="1:19" s="84" customFormat="1" ht="45">
      <c r="C12" s="84" t="s">
        <v>304</v>
      </c>
      <c r="D12" s="84">
        <v>93</v>
      </c>
      <c r="E12" s="86">
        <v>46228</v>
      </c>
      <c r="F12" s="87" t="s">
        <v>280</v>
      </c>
      <c r="G12" s="84" t="s">
        <v>305</v>
      </c>
      <c r="H12" s="3" t="s">
        <v>25</v>
      </c>
      <c r="I12" s="4" t="s">
        <v>26</v>
      </c>
      <c r="J12" s="4" t="s">
        <v>82</v>
      </c>
      <c r="K12" s="88">
        <v>17500000</v>
      </c>
      <c r="L12" s="88">
        <v>1400000</v>
      </c>
      <c r="O12" s="89">
        <f t="shared" si="0"/>
        <v>18900000</v>
      </c>
      <c r="P12" s="3" t="s">
        <v>30</v>
      </c>
      <c r="Q12" s="3" t="s">
        <v>31</v>
      </c>
      <c r="R12" s="4" t="s">
        <v>38</v>
      </c>
      <c r="S12" s="4" t="s">
        <v>32</v>
      </c>
    </row>
    <row r="13" spans="1:19" s="84" customFormat="1" ht="45">
      <c r="C13" s="84" t="s">
        <v>306</v>
      </c>
      <c r="D13" s="84">
        <v>2018</v>
      </c>
      <c r="E13" s="86">
        <v>46226</v>
      </c>
      <c r="F13" s="87" t="s">
        <v>307</v>
      </c>
      <c r="G13" s="84" t="s">
        <v>308</v>
      </c>
      <c r="H13" s="3" t="s">
        <v>25</v>
      </c>
      <c r="I13" s="4" t="s">
        <v>26</v>
      </c>
      <c r="J13" s="4" t="s">
        <v>82</v>
      </c>
      <c r="K13" s="88">
        <v>14807407</v>
      </c>
      <c r="L13" s="88">
        <v>1480740</v>
      </c>
      <c r="O13" s="89">
        <f t="shared" si="0"/>
        <v>16288147</v>
      </c>
      <c r="P13" s="3" t="s">
        <v>30</v>
      </c>
      <c r="Q13" s="3" t="s">
        <v>31</v>
      </c>
      <c r="R13" s="4" t="s">
        <v>38</v>
      </c>
      <c r="S13" s="4" t="s">
        <v>32</v>
      </c>
    </row>
    <row r="14" spans="1:19" ht="45">
      <c r="A14" s="3">
        <v>1</v>
      </c>
      <c r="B14" s="3" t="s">
        <v>21</v>
      </c>
      <c r="C14" s="4" t="s">
        <v>309</v>
      </c>
      <c r="D14" s="3" t="s">
        <v>310</v>
      </c>
      <c r="E14" s="3" t="s">
        <v>311</v>
      </c>
      <c r="F14" s="3" t="s">
        <v>312</v>
      </c>
      <c r="G14" s="85" t="s">
        <v>313</v>
      </c>
      <c r="H14" s="3" t="s">
        <v>25</v>
      </c>
      <c r="I14" s="4" t="s">
        <v>26</v>
      </c>
      <c r="J14" s="4" t="s">
        <v>288</v>
      </c>
      <c r="K14" s="5">
        <v>5500000</v>
      </c>
      <c r="L14" s="5">
        <v>440000</v>
      </c>
      <c r="M14" s="5">
        <v>0</v>
      </c>
      <c r="N14" s="5"/>
      <c r="O14" s="89">
        <f t="shared" si="0"/>
        <v>5940000</v>
      </c>
      <c r="P14" s="3" t="s">
        <v>30</v>
      </c>
      <c r="Q14" s="3" t="s">
        <v>31</v>
      </c>
      <c r="R14" s="4" t="s">
        <v>38</v>
      </c>
      <c r="S14" s="4" t="s">
        <v>32</v>
      </c>
    </row>
    <row r="15" spans="1:19" s="84" customFormat="1" ht="45">
      <c r="C15" s="84" t="s">
        <v>304</v>
      </c>
      <c r="D15" s="84">
        <v>458681</v>
      </c>
      <c r="E15" s="86">
        <v>46259</v>
      </c>
      <c r="F15" s="87" t="s">
        <v>292</v>
      </c>
      <c r="G15" s="84" t="s">
        <v>305</v>
      </c>
      <c r="H15" s="3" t="s">
        <v>25</v>
      </c>
      <c r="I15" s="4" t="s">
        <v>26</v>
      </c>
      <c r="J15" s="4" t="s">
        <v>82</v>
      </c>
      <c r="K15" s="88">
        <v>96000000</v>
      </c>
      <c r="L15" s="88">
        <v>7680000</v>
      </c>
      <c r="O15" s="89">
        <f t="shared" si="0"/>
        <v>103680000</v>
      </c>
      <c r="P15" s="3" t="s">
        <v>30</v>
      </c>
      <c r="Q15" s="3" t="s">
        <v>31</v>
      </c>
      <c r="R15" s="4" t="s">
        <v>38</v>
      </c>
      <c r="S15" s="4" t="s">
        <v>32</v>
      </c>
    </row>
    <row r="16" spans="1:19" ht="45">
      <c r="A16" s="3">
        <v>10</v>
      </c>
      <c r="B16" s="3" t="s">
        <v>21</v>
      </c>
      <c r="C16" s="4" t="s">
        <v>289</v>
      </c>
      <c r="D16" s="3" t="s">
        <v>314</v>
      </c>
      <c r="E16" s="3" t="s">
        <v>85</v>
      </c>
      <c r="F16" s="3" t="s">
        <v>292</v>
      </c>
      <c r="G16" s="4" t="s">
        <v>293</v>
      </c>
      <c r="H16" s="3" t="s">
        <v>25</v>
      </c>
      <c r="I16" s="4" t="s">
        <v>26</v>
      </c>
      <c r="J16" s="4" t="s">
        <v>82</v>
      </c>
      <c r="K16" s="5">
        <v>1466667</v>
      </c>
      <c r="L16" s="5">
        <v>117333</v>
      </c>
      <c r="M16" s="5">
        <v>0</v>
      </c>
      <c r="N16" s="5"/>
      <c r="O16" s="89">
        <f t="shared" si="0"/>
        <v>1584000</v>
      </c>
      <c r="P16" s="3" t="s">
        <v>30</v>
      </c>
      <c r="Q16" s="3" t="s">
        <v>31</v>
      </c>
      <c r="R16" s="4" t="s">
        <v>38</v>
      </c>
      <c r="S16" s="4" t="s">
        <v>32</v>
      </c>
    </row>
    <row r="17" spans="1:19" ht="75">
      <c r="A17" s="3">
        <v>12</v>
      </c>
      <c r="B17" s="3" t="s">
        <v>21</v>
      </c>
      <c r="C17" s="4" t="s">
        <v>277</v>
      </c>
      <c r="D17" s="3" t="s">
        <v>315</v>
      </c>
      <c r="E17" s="3" t="s">
        <v>316</v>
      </c>
      <c r="F17" s="3" t="s">
        <v>280</v>
      </c>
      <c r="G17" s="4" t="s">
        <v>281</v>
      </c>
      <c r="H17" s="3" t="s">
        <v>25</v>
      </c>
      <c r="I17" s="4" t="s">
        <v>26</v>
      </c>
      <c r="J17" s="4" t="s">
        <v>282</v>
      </c>
      <c r="K17" s="5">
        <v>1818182</v>
      </c>
      <c r="L17" s="5">
        <v>181818</v>
      </c>
      <c r="M17" s="5"/>
      <c r="N17" s="5"/>
      <c r="O17" s="89">
        <f t="shared" si="0"/>
        <v>2000000</v>
      </c>
      <c r="P17" s="3" t="s">
        <v>30</v>
      </c>
      <c r="Q17" s="3" t="s">
        <v>31</v>
      </c>
      <c r="R17" s="4" t="s">
        <v>38</v>
      </c>
      <c r="S17" s="4" t="s">
        <v>32</v>
      </c>
    </row>
    <row r="18" spans="1:19" ht="45">
      <c r="A18" s="3">
        <v>5</v>
      </c>
      <c r="B18" s="3" t="s">
        <v>21</v>
      </c>
      <c r="C18" s="4" t="s">
        <v>317</v>
      </c>
      <c r="D18" s="3" t="s">
        <v>318</v>
      </c>
      <c r="E18" s="3" t="s">
        <v>319</v>
      </c>
      <c r="F18" s="3" t="s">
        <v>320</v>
      </c>
      <c r="G18" s="4" t="s">
        <v>321</v>
      </c>
      <c r="H18" s="3" t="s">
        <v>25</v>
      </c>
      <c r="I18" s="4" t="s">
        <v>26</v>
      </c>
      <c r="J18" s="4" t="s">
        <v>288</v>
      </c>
      <c r="K18" s="5">
        <v>7556901</v>
      </c>
      <c r="L18" s="5">
        <v>705822</v>
      </c>
      <c r="M18" s="5">
        <v>0</v>
      </c>
      <c r="N18" s="5"/>
      <c r="O18" s="89">
        <f t="shared" si="0"/>
        <v>8262723</v>
      </c>
      <c r="P18" s="3" t="s">
        <v>30</v>
      </c>
      <c r="Q18" s="3" t="s">
        <v>31</v>
      </c>
      <c r="R18" s="4" t="s">
        <v>38</v>
      </c>
      <c r="S18" s="4" t="s">
        <v>32</v>
      </c>
    </row>
    <row r="19" spans="1:19">
      <c r="R19" s="1" t="s">
        <v>347</v>
      </c>
    </row>
    <row r="20" spans="1:19">
      <c r="R20" s="1" t="s">
        <v>348</v>
      </c>
      <c r="S20" s="1" t="s">
        <v>349</v>
      </c>
    </row>
  </sheetData>
  <mergeCells count="2">
    <mergeCell ref="A3:S3"/>
    <mergeCell ref="A4:S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P37"/>
  <sheetViews>
    <sheetView zoomScale="86" zoomScaleNormal="86" workbookViewId="0">
      <selection activeCell="B4" sqref="B4:M29"/>
    </sheetView>
  </sheetViews>
  <sheetFormatPr defaultColWidth="9.125" defaultRowHeight="12.75"/>
  <cols>
    <col min="1" max="1" width="2.125" style="90" customWidth="1"/>
    <col min="2" max="2" width="7.125" style="90" customWidth="1"/>
    <col min="3" max="3" width="0" style="90" hidden="1" customWidth="1"/>
    <col min="4" max="4" width="11.125" style="92" hidden="1" customWidth="1"/>
    <col min="5" max="5" width="14.375" style="90" customWidth="1"/>
    <col min="6" max="6" width="12.375" style="92" customWidth="1"/>
    <col min="7" max="7" width="28.5" style="92" customWidth="1"/>
    <col min="8" max="8" width="14.875" style="92" customWidth="1"/>
    <col min="9" max="9" width="13.375" style="92" customWidth="1"/>
    <col min="10" max="11" width="13" style="93" customWidth="1"/>
    <col min="12" max="12" width="12.375" style="93" customWidth="1"/>
    <col min="13" max="13" width="18.375" style="92" customWidth="1"/>
    <col min="14" max="14" width="9" style="90" customWidth="1"/>
    <col min="15" max="15" width="15" style="90" customWidth="1"/>
    <col min="16" max="16" width="12.125" style="90" customWidth="1"/>
    <col min="17" max="257" width="9.125" style="90"/>
    <col min="258" max="258" width="2.125" style="90" customWidth="1"/>
    <col min="259" max="259" width="7.125" style="90" customWidth="1"/>
    <col min="260" max="261" width="0" style="90" hidden="1" customWidth="1"/>
    <col min="262" max="262" width="14.375" style="90" customWidth="1"/>
    <col min="263" max="263" width="12.375" style="90" customWidth="1"/>
    <col min="264" max="264" width="28.5" style="90" customWidth="1"/>
    <col min="265" max="265" width="14.875" style="90" customWidth="1"/>
    <col min="266" max="266" width="13.375" style="90" customWidth="1"/>
    <col min="267" max="267" width="13" style="90" customWidth="1"/>
    <col min="268" max="268" width="12.375" style="90" customWidth="1"/>
    <col min="269" max="269" width="18.375" style="90" customWidth="1"/>
    <col min="270" max="270" width="0" style="90" hidden="1" customWidth="1"/>
    <col min="271" max="271" width="15" style="90" customWidth="1"/>
    <col min="272" max="272" width="12.125" style="90" customWidth="1"/>
    <col min="273" max="513" width="9.125" style="90"/>
    <col min="514" max="514" width="2.125" style="90" customWidth="1"/>
    <col min="515" max="515" width="7.125" style="90" customWidth="1"/>
    <col min="516" max="517" width="0" style="90" hidden="1" customWidth="1"/>
    <col min="518" max="518" width="14.375" style="90" customWidth="1"/>
    <col min="519" max="519" width="12.375" style="90" customWidth="1"/>
    <col min="520" max="520" width="28.5" style="90" customWidth="1"/>
    <col min="521" max="521" width="14.875" style="90" customWidth="1"/>
    <col min="522" max="522" width="13.375" style="90" customWidth="1"/>
    <col min="523" max="523" width="13" style="90" customWidth="1"/>
    <col min="524" max="524" width="12.375" style="90" customWidth="1"/>
    <col min="525" max="525" width="18.375" style="90" customWidth="1"/>
    <col min="526" max="526" width="0" style="90" hidden="1" customWidth="1"/>
    <col min="527" max="527" width="15" style="90" customWidth="1"/>
    <col min="528" max="528" width="12.125" style="90" customWidth="1"/>
    <col min="529" max="769" width="9.125" style="90"/>
    <col min="770" max="770" width="2.125" style="90" customWidth="1"/>
    <col min="771" max="771" width="7.125" style="90" customWidth="1"/>
    <col min="772" max="773" width="0" style="90" hidden="1" customWidth="1"/>
    <col min="774" max="774" width="14.375" style="90" customWidth="1"/>
    <col min="775" max="775" width="12.375" style="90" customWidth="1"/>
    <col min="776" max="776" width="28.5" style="90" customWidth="1"/>
    <col min="777" max="777" width="14.875" style="90" customWidth="1"/>
    <col min="778" max="778" width="13.375" style="90" customWidth="1"/>
    <col min="779" max="779" width="13" style="90" customWidth="1"/>
    <col min="780" max="780" width="12.375" style="90" customWidth="1"/>
    <col min="781" max="781" width="18.375" style="90" customWidth="1"/>
    <col min="782" max="782" width="0" style="90" hidden="1" customWidth="1"/>
    <col min="783" max="783" width="15" style="90" customWidth="1"/>
    <col min="784" max="784" width="12.125" style="90" customWidth="1"/>
    <col min="785" max="1025" width="9.125" style="90"/>
    <col min="1026" max="1026" width="2.125" style="90" customWidth="1"/>
    <col min="1027" max="1027" width="7.125" style="90" customWidth="1"/>
    <col min="1028" max="1029" width="0" style="90" hidden="1" customWidth="1"/>
    <col min="1030" max="1030" width="14.375" style="90" customWidth="1"/>
    <col min="1031" max="1031" width="12.375" style="90" customWidth="1"/>
    <col min="1032" max="1032" width="28.5" style="90" customWidth="1"/>
    <col min="1033" max="1033" width="14.875" style="90" customWidth="1"/>
    <col min="1034" max="1034" width="13.375" style="90" customWidth="1"/>
    <col min="1035" max="1035" width="13" style="90" customWidth="1"/>
    <col min="1036" max="1036" width="12.375" style="90" customWidth="1"/>
    <col min="1037" max="1037" width="18.375" style="90" customWidth="1"/>
    <col min="1038" max="1038" width="0" style="90" hidden="1" customWidth="1"/>
    <col min="1039" max="1039" width="15" style="90" customWidth="1"/>
    <col min="1040" max="1040" width="12.125" style="90" customWidth="1"/>
    <col min="1041" max="1281" width="9.125" style="90"/>
    <col min="1282" max="1282" width="2.125" style="90" customWidth="1"/>
    <col min="1283" max="1283" width="7.125" style="90" customWidth="1"/>
    <col min="1284" max="1285" width="0" style="90" hidden="1" customWidth="1"/>
    <col min="1286" max="1286" width="14.375" style="90" customWidth="1"/>
    <col min="1287" max="1287" width="12.375" style="90" customWidth="1"/>
    <col min="1288" max="1288" width="28.5" style="90" customWidth="1"/>
    <col min="1289" max="1289" width="14.875" style="90" customWidth="1"/>
    <col min="1290" max="1290" width="13.375" style="90" customWidth="1"/>
    <col min="1291" max="1291" width="13" style="90" customWidth="1"/>
    <col min="1292" max="1292" width="12.375" style="90" customWidth="1"/>
    <col min="1293" max="1293" width="18.375" style="90" customWidth="1"/>
    <col min="1294" max="1294" width="0" style="90" hidden="1" customWidth="1"/>
    <col min="1295" max="1295" width="15" style="90" customWidth="1"/>
    <col min="1296" max="1296" width="12.125" style="90" customWidth="1"/>
    <col min="1297" max="1537" width="9.125" style="90"/>
    <col min="1538" max="1538" width="2.125" style="90" customWidth="1"/>
    <col min="1539" max="1539" width="7.125" style="90" customWidth="1"/>
    <col min="1540" max="1541" width="0" style="90" hidden="1" customWidth="1"/>
    <col min="1542" max="1542" width="14.375" style="90" customWidth="1"/>
    <col min="1543" max="1543" width="12.375" style="90" customWidth="1"/>
    <col min="1544" max="1544" width="28.5" style="90" customWidth="1"/>
    <col min="1545" max="1545" width="14.875" style="90" customWidth="1"/>
    <col min="1546" max="1546" width="13.375" style="90" customWidth="1"/>
    <col min="1547" max="1547" width="13" style="90" customWidth="1"/>
    <col min="1548" max="1548" width="12.375" style="90" customWidth="1"/>
    <col min="1549" max="1549" width="18.375" style="90" customWidth="1"/>
    <col min="1550" max="1550" width="0" style="90" hidden="1" customWidth="1"/>
    <col min="1551" max="1551" width="15" style="90" customWidth="1"/>
    <col min="1552" max="1552" width="12.125" style="90" customWidth="1"/>
    <col min="1553" max="1793" width="9.125" style="90"/>
    <col min="1794" max="1794" width="2.125" style="90" customWidth="1"/>
    <col min="1795" max="1795" width="7.125" style="90" customWidth="1"/>
    <col min="1796" max="1797" width="0" style="90" hidden="1" customWidth="1"/>
    <col min="1798" max="1798" width="14.375" style="90" customWidth="1"/>
    <col min="1799" max="1799" width="12.375" style="90" customWidth="1"/>
    <col min="1800" max="1800" width="28.5" style="90" customWidth="1"/>
    <col min="1801" max="1801" width="14.875" style="90" customWidth="1"/>
    <col min="1802" max="1802" width="13.375" style="90" customWidth="1"/>
    <col min="1803" max="1803" width="13" style="90" customWidth="1"/>
    <col min="1804" max="1804" width="12.375" style="90" customWidth="1"/>
    <col min="1805" max="1805" width="18.375" style="90" customWidth="1"/>
    <col min="1806" max="1806" width="0" style="90" hidden="1" customWidth="1"/>
    <col min="1807" max="1807" width="15" style="90" customWidth="1"/>
    <col min="1808" max="1808" width="12.125" style="90" customWidth="1"/>
    <col min="1809" max="2049" width="9.125" style="90"/>
    <col min="2050" max="2050" width="2.125" style="90" customWidth="1"/>
    <col min="2051" max="2051" width="7.125" style="90" customWidth="1"/>
    <col min="2052" max="2053" width="0" style="90" hidden="1" customWidth="1"/>
    <col min="2054" max="2054" width="14.375" style="90" customWidth="1"/>
    <col min="2055" max="2055" width="12.375" style="90" customWidth="1"/>
    <col min="2056" max="2056" width="28.5" style="90" customWidth="1"/>
    <col min="2057" max="2057" width="14.875" style="90" customWidth="1"/>
    <col min="2058" max="2058" width="13.375" style="90" customWidth="1"/>
    <col min="2059" max="2059" width="13" style="90" customWidth="1"/>
    <col min="2060" max="2060" width="12.375" style="90" customWidth="1"/>
    <col min="2061" max="2061" width="18.375" style="90" customWidth="1"/>
    <col min="2062" max="2062" width="0" style="90" hidden="1" customWidth="1"/>
    <col min="2063" max="2063" width="15" style="90" customWidth="1"/>
    <col min="2064" max="2064" width="12.125" style="90" customWidth="1"/>
    <col min="2065" max="2305" width="9.125" style="90"/>
    <col min="2306" max="2306" width="2.125" style="90" customWidth="1"/>
    <col min="2307" max="2307" width="7.125" style="90" customWidth="1"/>
    <col min="2308" max="2309" width="0" style="90" hidden="1" customWidth="1"/>
    <col min="2310" max="2310" width="14.375" style="90" customWidth="1"/>
    <col min="2311" max="2311" width="12.375" style="90" customWidth="1"/>
    <col min="2312" max="2312" width="28.5" style="90" customWidth="1"/>
    <col min="2313" max="2313" width="14.875" style="90" customWidth="1"/>
    <col min="2314" max="2314" width="13.375" style="90" customWidth="1"/>
    <col min="2315" max="2315" width="13" style="90" customWidth="1"/>
    <col min="2316" max="2316" width="12.375" style="90" customWidth="1"/>
    <col min="2317" max="2317" width="18.375" style="90" customWidth="1"/>
    <col min="2318" max="2318" width="0" style="90" hidden="1" customWidth="1"/>
    <col min="2319" max="2319" width="15" style="90" customWidth="1"/>
    <col min="2320" max="2320" width="12.125" style="90" customWidth="1"/>
    <col min="2321" max="2561" width="9.125" style="90"/>
    <col min="2562" max="2562" width="2.125" style="90" customWidth="1"/>
    <col min="2563" max="2563" width="7.125" style="90" customWidth="1"/>
    <col min="2564" max="2565" width="0" style="90" hidden="1" customWidth="1"/>
    <col min="2566" max="2566" width="14.375" style="90" customWidth="1"/>
    <col min="2567" max="2567" width="12.375" style="90" customWidth="1"/>
    <col min="2568" max="2568" width="28.5" style="90" customWidth="1"/>
    <col min="2569" max="2569" width="14.875" style="90" customWidth="1"/>
    <col min="2570" max="2570" width="13.375" style="90" customWidth="1"/>
    <col min="2571" max="2571" width="13" style="90" customWidth="1"/>
    <col min="2572" max="2572" width="12.375" style="90" customWidth="1"/>
    <col min="2573" max="2573" width="18.375" style="90" customWidth="1"/>
    <col min="2574" max="2574" width="0" style="90" hidden="1" customWidth="1"/>
    <col min="2575" max="2575" width="15" style="90" customWidth="1"/>
    <col min="2576" max="2576" width="12.125" style="90" customWidth="1"/>
    <col min="2577" max="2817" width="9.125" style="90"/>
    <col min="2818" max="2818" width="2.125" style="90" customWidth="1"/>
    <col min="2819" max="2819" width="7.125" style="90" customWidth="1"/>
    <col min="2820" max="2821" width="0" style="90" hidden="1" customWidth="1"/>
    <col min="2822" max="2822" width="14.375" style="90" customWidth="1"/>
    <col min="2823" max="2823" width="12.375" style="90" customWidth="1"/>
    <col min="2824" max="2824" width="28.5" style="90" customWidth="1"/>
    <col min="2825" max="2825" width="14.875" style="90" customWidth="1"/>
    <col min="2826" max="2826" width="13.375" style="90" customWidth="1"/>
    <col min="2827" max="2827" width="13" style="90" customWidth="1"/>
    <col min="2828" max="2828" width="12.375" style="90" customWidth="1"/>
    <col min="2829" max="2829" width="18.375" style="90" customWidth="1"/>
    <col min="2830" max="2830" width="0" style="90" hidden="1" customWidth="1"/>
    <col min="2831" max="2831" width="15" style="90" customWidth="1"/>
    <col min="2832" max="2832" width="12.125" style="90" customWidth="1"/>
    <col min="2833" max="3073" width="9.125" style="90"/>
    <col min="3074" max="3074" width="2.125" style="90" customWidth="1"/>
    <col min="3075" max="3075" width="7.125" style="90" customWidth="1"/>
    <col min="3076" max="3077" width="0" style="90" hidden="1" customWidth="1"/>
    <col min="3078" max="3078" width="14.375" style="90" customWidth="1"/>
    <col min="3079" max="3079" width="12.375" style="90" customWidth="1"/>
    <col min="3080" max="3080" width="28.5" style="90" customWidth="1"/>
    <col min="3081" max="3081" width="14.875" style="90" customWidth="1"/>
    <col min="3082" max="3082" width="13.375" style="90" customWidth="1"/>
    <col min="3083" max="3083" width="13" style="90" customWidth="1"/>
    <col min="3084" max="3084" width="12.375" style="90" customWidth="1"/>
    <col min="3085" max="3085" width="18.375" style="90" customWidth="1"/>
    <col min="3086" max="3086" width="0" style="90" hidden="1" customWidth="1"/>
    <col min="3087" max="3087" width="15" style="90" customWidth="1"/>
    <col min="3088" max="3088" width="12.125" style="90" customWidth="1"/>
    <col min="3089" max="3329" width="9.125" style="90"/>
    <col min="3330" max="3330" width="2.125" style="90" customWidth="1"/>
    <col min="3331" max="3331" width="7.125" style="90" customWidth="1"/>
    <col min="3332" max="3333" width="0" style="90" hidden="1" customWidth="1"/>
    <col min="3334" max="3334" width="14.375" style="90" customWidth="1"/>
    <col min="3335" max="3335" width="12.375" style="90" customWidth="1"/>
    <col min="3336" max="3336" width="28.5" style="90" customWidth="1"/>
    <col min="3337" max="3337" width="14.875" style="90" customWidth="1"/>
    <col min="3338" max="3338" width="13.375" style="90" customWidth="1"/>
    <col min="3339" max="3339" width="13" style="90" customWidth="1"/>
    <col min="3340" max="3340" width="12.375" style="90" customWidth="1"/>
    <col min="3341" max="3341" width="18.375" style="90" customWidth="1"/>
    <col min="3342" max="3342" width="0" style="90" hidden="1" customWidth="1"/>
    <col min="3343" max="3343" width="15" style="90" customWidth="1"/>
    <col min="3344" max="3344" width="12.125" style="90" customWidth="1"/>
    <col min="3345" max="3585" width="9.125" style="90"/>
    <col min="3586" max="3586" width="2.125" style="90" customWidth="1"/>
    <col min="3587" max="3587" width="7.125" style="90" customWidth="1"/>
    <col min="3588" max="3589" width="0" style="90" hidden="1" customWidth="1"/>
    <col min="3590" max="3590" width="14.375" style="90" customWidth="1"/>
    <col min="3591" max="3591" width="12.375" style="90" customWidth="1"/>
    <col min="3592" max="3592" width="28.5" style="90" customWidth="1"/>
    <col min="3593" max="3593" width="14.875" style="90" customWidth="1"/>
    <col min="3594" max="3594" width="13.375" style="90" customWidth="1"/>
    <col min="3595" max="3595" width="13" style="90" customWidth="1"/>
    <col min="3596" max="3596" width="12.375" style="90" customWidth="1"/>
    <col min="3597" max="3597" width="18.375" style="90" customWidth="1"/>
    <col min="3598" max="3598" width="0" style="90" hidden="1" customWidth="1"/>
    <col min="3599" max="3599" width="15" style="90" customWidth="1"/>
    <col min="3600" max="3600" width="12.125" style="90" customWidth="1"/>
    <col min="3601" max="3841" width="9.125" style="90"/>
    <col min="3842" max="3842" width="2.125" style="90" customWidth="1"/>
    <col min="3843" max="3843" width="7.125" style="90" customWidth="1"/>
    <col min="3844" max="3845" width="0" style="90" hidden="1" customWidth="1"/>
    <col min="3846" max="3846" width="14.375" style="90" customWidth="1"/>
    <col min="3847" max="3847" width="12.375" style="90" customWidth="1"/>
    <col min="3848" max="3848" width="28.5" style="90" customWidth="1"/>
    <col min="3849" max="3849" width="14.875" style="90" customWidth="1"/>
    <col min="3850" max="3850" width="13.375" style="90" customWidth="1"/>
    <col min="3851" max="3851" width="13" style="90" customWidth="1"/>
    <col min="3852" max="3852" width="12.375" style="90" customWidth="1"/>
    <col min="3853" max="3853" width="18.375" style="90" customWidth="1"/>
    <col min="3854" max="3854" width="0" style="90" hidden="1" customWidth="1"/>
    <col min="3855" max="3855" width="15" style="90" customWidth="1"/>
    <col min="3856" max="3856" width="12.125" style="90" customWidth="1"/>
    <col min="3857" max="4097" width="9.125" style="90"/>
    <col min="4098" max="4098" width="2.125" style="90" customWidth="1"/>
    <col min="4099" max="4099" width="7.125" style="90" customWidth="1"/>
    <col min="4100" max="4101" width="0" style="90" hidden="1" customWidth="1"/>
    <col min="4102" max="4102" width="14.375" style="90" customWidth="1"/>
    <col min="4103" max="4103" width="12.375" style="90" customWidth="1"/>
    <col min="4104" max="4104" width="28.5" style="90" customWidth="1"/>
    <col min="4105" max="4105" width="14.875" style="90" customWidth="1"/>
    <col min="4106" max="4106" width="13.375" style="90" customWidth="1"/>
    <col min="4107" max="4107" width="13" style="90" customWidth="1"/>
    <col min="4108" max="4108" width="12.375" style="90" customWidth="1"/>
    <col min="4109" max="4109" width="18.375" style="90" customWidth="1"/>
    <col min="4110" max="4110" width="0" style="90" hidden="1" customWidth="1"/>
    <col min="4111" max="4111" width="15" style="90" customWidth="1"/>
    <col min="4112" max="4112" width="12.125" style="90" customWidth="1"/>
    <col min="4113" max="4353" width="9.125" style="90"/>
    <col min="4354" max="4354" width="2.125" style="90" customWidth="1"/>
    <col min="4355" max="4355" width="7.125" style="90" customWidth="1"/>
    <col min="4356" max="4357" width="0" style="90" hidden="1" customWidth="1"/>
    <col min="4358" max="4358" width="14.375" style="90" customWidth="1"/>
    <col min="4359" max="4359" width="12.375" style="90" customWidth="1"/>
    <col min="4360" max="4360" width="28.5" style="90" customWidth="1"/>
    <col min="4361" max="4361" width="14.875" style="90" customWidth="1"/>
    <col min="4362" max="4362" width="13.375" style="90" customWidth="1"/>
    <col min="4363" max="4363" width="13" style="90" customWidth="1"/>
    <col min="4364" max="4364" width="12.375" style="90" customWidth="1"/>
    <col min="4365" max="4365" width="18.375" style="90" customWidth="1"/>
    <col min="4366" max="4366" width="0" style="90" hidden="1" customWidth="1"/>
    <col min="4367" max="4367" width="15" style="90" customWidth="1"/>
    <col min="4368" max="4368" width="12.125" style="90" customWidth="1"/>
    <col min="4369" max="4609" width="9.125" style="90"/>
    <col min="4610" max="4610" width="2.125" style="90" customWidth="1"/>
    <col min="4611" max="4611" width="7.125" style="90" customWidth="1"/>
    <col min="4612" max="4613" width="0" style="90" hidden="1" customWidth="1"/>
    <col min="4614" max="4614" width="14.375" style="90" customWidth="1"/>
    <col min="4615" max="4615" width="12.375" style="90" customWidth="1"/>
    <col min="4616" max="4616" width="28.5" style="90" customWidth="1"/>
    <col min="4617" max="4617" width="14.875" style="90" customWidth="1"/>
    <col min="4618" max="4618" width="13.375" style="90" customWidth="1"/>
    <col min="4619" max="4619" width="13" style="90" customWidth="1"/>
    <col min="4620" max="4620" width="12.375" style="90" customWidth="1"/>
    <col min="4621" max="4621" width="18.375" style="90" customWidth="1"/>
    <col min="4622" max="4622" width="0" style="90" hidden="1" customWidth="1"/>
    <col min="4623" max="4623" width="15" style="90" customWidth="1"/>
    <col min="4624" max="4624" width="12.125" style="90" customWidth="1"/>
    <col min="4625" max="4865" width="9.125" style="90"/>
    <col min="4866" max="4866" width="2.125" style="90" customWidth="1"/>
    <col min="4867" max="4867" width="7.125" style="90" customWidth="1"/>
    <col min="4868" max="4869" width="0" style="90" hidden="1" customWidth="1"/>
    <col min="4870" max="4870" width="14.375" style="90" customWidth="1"/>
    <col min="4871" max="4871" width="12.375" style="90" customWidth="1"/>
    <col min="4872" max="4872" width="28.5" style="90" customWidth="1"/>
    <col min="4873" max="4873" width="14.875" style="90" customWidth="1"/>
    <col min="4874" max="4874" width="13.375" style="90" customWidth="1"/>
    <col min="4875" max="4875" width="13" style="90" customWidth="1"/>
    <col min="4876" max="4876" width="12.375" style="90" customWidth="1"/>
    <col min="4877" max="4877" width="18.375" style="90" customWidth="1"/>
    <col min="4878" max="4878" width="0" style="90" hidden="1" customWidth="1"/>
    <col min="4879" max="4879" width="15" style="90" customWidth="1"/>
    <col min="4880" max="4880" width="12.125" style="90" customWidth="1"/>
    <col min="4881" max="5121" width="9.125" style="90"/>
    <col min="5122" max="5122" width="2.125" style="90" customWidth="1"/>
    <col min="5123" max="5123" width="7.125" style="90" customWidth="1"/>
    <col min="5124" max="5125" width="0" style="90" hidden="1" customWidth="1"/>
    <col min="5126" max="5126" width="14.375" style="90" customWidth="1"/>
    <col min="5127" max="5127" width="12.375" style="90" customWidth="1"/>
    <col min="5128" max="5128" width="28.5" style="90" customWidth="1"/>
    <col min="5129" max="5129" width="14.875" style="90" customWidth="1"/>
    <col min="5130" max="5130" width="13.375" style="90" customWidth="1"/>
    <col min="5131" max="5131" width="13" style="90" customWidth="1"/>
    <col min="5132" max="5132" width="12.375" style="90" customWidth="1"/>
    <col min="5133" max="5133" width="18.375" style="90" customWidth="1"/>
    <col min="5134" max="5134" width="0" style="90" hidden="1" customWidth="1"/>
    <col min="5135" max="5135" width="15" style="90" customWidth="1"/>
    <col min="5136" max="5136" width="12.125" style="90" customWidth="1"/>
    <col min="5137" max="5377" width="9.125" style="90"/>
    <col min="5378" max="5378" width="2.125" style="90" customWidth="1"/>
    <col min="5379" max="5379" width="7.125" style="90" customWidth="1"/>
    <col min="5380" max="5381" width="0" style="90" hidden="1" customWidth="1"/>
    <col min="5382" max="5382" width="14.375" style="90" customWidth="1"/>
    <col min="5383" max="5383" width="12.375" style="90" customWidth="1"/>
    <col min="5384" max="5384" width="28.5" style="90" customWidth="1"/>
    <col min="5385" max="5385" width="14.875" style="90" customWidth="1"/>
    <col min="5386" max="5386" width="13.375" style="90" customWidth="1"/>
    <col min="5387" max="5387" width="13" style="90" customWidth="1"/>
    <col min="5388" max="5388" width="12.375" style="90" customWidth="1"/>
    <col min="5389" max="5389" width="18.375" style="90" customWidth="1"/>
    <col min="5390" max="5390" width="0" style="90" hidden="1" customWidth="1"/>
    <col min="5391" max="5391" width="15" style="90" customWidth="1"/>
    <col min="5392" max="5392" width="12.125" style="90" customWidth="1"/>
    <col min="5393" max="5633" width="9.125" style="90"/>
    <col min="5634" max="5634" width="2.125" style="90" customWidth="1"/>
    <col min="5635" max="5635" width="7.125" style="90" customWidth="1"/>
    <col min="5636" max="5637" width="0" style="90" hidden="1" customWidth="1"/>
    <col min="5638" max="5638" width="14.375" style="90" customWidth="1"/>
    <col min="5639" max="5639" width="12.375" style="90" customWidth="1"/>
    <col min="5640" max="5640" width="28.5" style="90" customWidth="1"/>
    <col min="5641" max="5641" width="14.875" style="90" customWidth="1"/>
    <col min="5642" max="5642" width="13.375" style="90" customWidth="1"/>
    <col min="5643" max="5643" width="13" style="90" customWidth="1"/>
    <col min="5644" max="5644" width="12.375" style="90" customWidth="1"/>
    <col min="5645" max="5645" width="18.375" style="90" customWidth="1"/>
    <col min="5646" max="5646" width="0" style="90" hidden="1" customWidth="1"/>
    <col min="5647" max="5647" width="15" style="90" customWidth="1"/>
    <col min="5648" max="5648" width="12.125" style="90" customWidth="1"/>
    <col min="5649" max="5889" width="9.125" style="90"/>
    <col min="5890" max="5890" width="2.125" style="90" customWidth="1"/>
    <col min="5891" max="5891" width="7.125" style="90" customWidth="1"/>
    <col min="5892" max="5893" width="0" style="90" hidden="1" customWidth="1"/>
    <col min="5894" max="5894" width="14.375" style="90" customWidth="1"/>
    <col min="5895" max="5895" width="12.375" style="90" customWidth="1"/>
    <col min="5896" max="5896" width="28.5" style="90" customWidth="1"/>
    <col min="5897" max="5897" width="14.875" style="90" customWidth="1"/>
    <col min="5898" max="5898" width="13.375" style="90" customWidth="1"/>
    <col min="5899" max="5899" width="13" style="90" customWidth="1"/>
    <col min="5900" max="5900" width="12.375" style="90" customWidth="1"/>
    <col min="5901" max="5901" width="18.375" style="90" customWidth="1"/>
    <col min="5902" max="5902" width="0" style="90" hidden="1" customWidth="1"/>
    <col min="5903" max="5903" width="15" style="90" customWidth="1"/>
    <col min="5904" max="5904" width="12.125" style="90" customWidth="1"/>
    <col min="5905" max="6145" width="9.125" style="90"/>
    <col min="6146" max="6146" width="2.125" style="90" customWidth="1"/>
    <col min="6147" max="6147" width="7.125" style="90" customWidth="1"/>
    <col min="6148" max="6149" width="0" style="90" hidden="1" customWidth="1"/>
    <col min="6150" max="6150" width="14.375" style="90" customWidth="1"/>
    <col min="6151" max="6151" width="12.375" style="90" customWidth="1"/>
    <col min="6152" max="6152" width="28.5" style="90" customWidth="1"/>
    <col min="6153" max="6153" width="14.875" style="90" customWidth="1"/>
    <col min="6154" max="6154" width="13.375" style="90" customWidth="1"/>
    <col min="6155" max="6155" width="13" style="90" customWidth="1"/>
    <col min="6156" max="6156" width="12.375" style="90" customWidth="1"/>
    <col min="6157" max="6157" width="18.375" style="90" customWidth="1"/>
    <col min="6158" max="6158" width="0" style="90" hidden="1" customWidth="1"/>
    <col min="6159" max="6159" width="15" style="90" customWidth="1"/>
    <col min="6160" max="6160" width="12.125" style="90" customWidth="1"/>
    <col min="6161" max="6401" width="9.125" style="90"/>
    <col min="6402" max="6402" width="2.125" style="90" customWidth="1"/>
    <col min="6403" max="6403" width="7.125" style="90" customWidth="1"/>
    <col min="6404" max="6405" width="0" style="90" hidden="1" customWidth="1"/>
    <col min="6406" max="6406" width="14.375" style="90" customWidth="1"/>
    <col min="6407" max="6407" width="12.375" style="90" customWidth="1"/>
    <col min="6408" max="6408" width="28.5" style="90" customWidth="1"/>
    <col min="6409" max="6409" width="14.875" style="90" customWidth="1"/>
    <col min="6410" max="6410" width="13.375" style="90" customWidth="1"/>
    <col min="6411" max="6411" width="13" style="90" customWidth="1"/>
    <col min="6412" max="6412" width="12.375" style="90" customWidth="1"/>
    <col min="6413" max="6413" width="18.375" style="90" customWidth="1"/>
    <col min="6414" max="6414" width="0" style="90" hidden="1" customWidth="1"/>
    <col min="6415" max="6415" width="15" style="90" customWidth="1"/>
    <col min="6416" max="6416" width="12.125" style="90" customWidth="1"/>
    <col min="6417" max="6657" width="9.125" style="90"/>
    <col min="6658" max="6658" width="2.125" style="90" customWidth="1"/>
    <col min="6659" max="6659" width="7.125" style="90" customWidth="1"/>
    <col min="6660" max="6661" width="0" style="90" hidden="1" customWidth="1"/>
    <col min="6662" max="6662" width="14.375" style="90" customWidth="1"/>
    <col min="6663" max="6663" width="12.375" style="90" customWidth="1"/>
    <col min="6664" max="6664" width="28.5" style="90" customWidth="1"/>
    <col min="6665" max="6665" width="14.875" style="90" customWidth="1"/>
    <col min="6666" max="6666" width="13.375" style="90" customWidth="1"/>
    <col min="6667" max="6667" width="13" style="90" customWidth="1"/>
    <col min="6668" max="6668" width="12.375" style="90" customWidth="1"/>
    <col min="6669" max="6669" width="18.375" style="90" customWidth="1"/>
    <col min="6670" max="6670" width="0" style="90" hidden="1" customWidth="1"/>
    <col min="6671" max="6671" width="15" style="90" customWidth="1"/>
    <col min="6672" max="6672" width="12.125" style="90" customWidth="1"/>
    <col min="6673" max="6913" width="9.125" style="90"/>
    <col min="6914" max="6914" width="2.125" style="90" customWidth="1"/>
    <col min="6915" max="6915" width="7.125" style="90" customWidth="1"/>
    <col min="6916" max="6917" width="0" style="90" hidden="1" customWidth="1"/>
    <col min="6918" max="6918" width="14.375" style="90" customWidth="1"/>
    <col min="6919" max="6919" width="12.375" style="90" customWidth="1"/>
    <col min="6920" max="6920" width="28.5" style="90" customWidth="1"/>
    <col min="6921" max="6921" width="14.875" style="90" customWidth="1"/>
    <col min="6922" max="6922" width="13.375" style="90" customWidth="1"/>
    <col min="6923" max="6923" width="13" style="90" customWidth="1"/>
    <col min="6924" max="6924" width="12.375" style="90" customWidth="1"/>
    <col min="6925" max="6925" width="18.375" style="90" customWidth="1"/>
    <col min="6926" max="6926" width="0" style="90" hidden="1" customWidth="1"/>
    <col min="6927" max="6927" width="15" style="90" customWidth="1"/>
    <col min="6928" max="6928" width="12.125" style="90" customWidth="1"/>
    <col min="6929" max="7169" width="9.125" style="90"/>
    <col min="7170" max="7170" width="2.125" style="90" customWidth="1"/>
    <col min="7171" max="7171" width="7.125" style="90" customWidth="1"/>
    <col min="7172" max="7173" width="0" style="90" hidden="1" customWidth="1"/>
    <col min="7174" max="7174" width="14.375" style="90" customWidth="1"/>
    <col min="7175" max="7175" width="12.375" style="90" customWidth="1"/>
    <col min="7176" max="7176" width="28.5" style="90" customWidth="1"/>
    <col min="7177" max="7177" width="14.875" style="90" customWidth="1"/>
    <col min="7178" max="7178" width="13.375" style="90" customWidth="1"/>
    <col min="7179" max="7179" width="13" style="90" customWidth="1"/>
    <col min="7180" max="7180" width="12.375" style="90" customWidth="1"/>
    <col min="7181" max="7181" width="18.375" style="90" customWidth="1"/>
    <col min="7182" max="7182" width="0" style="90" hidden="1" customWidth="1"/>
    <col min="7183" max="7183" width="15" style="90" customWidth="1"/>
    <col min="7184" max="7184" width="12.125" style="90" customWidth="1"/>
    <col min="7185" max="7425" width="9.125" style="90"/>
    <col min="7426" max="7426" width="2.125" style="90" customWidth="1"/>
    <col min="7427" max="7427" width="7.125" style="90" customWidth="1"/>
    <col min="7428" max="7429" width="0" style="90" hidden="1" customWidth="1"/>
    <col min="7430" max="7430" width="14.375" style="90" customWidth="1"/>
    <col min="7431" max="7431" width="12.375" style="90" customWidth="1"/>
    <col min="7432" max="7432" width="28.5" style="90" customWidth="1"/>
    <col min="7433" max="7433" width="14.875" style="90" customWidth="1"/>
    <col min="7434" max="7434" width="13.375" style="90" customWidth="1"/>
    <col min="7435" max="7435" width="13" style="90" customWidth="1"/>
    <col min="7436" max="7436" width="12.375" style="90" customWidth="1"/>
    <col min="7437" max="7437" width="18.375" style="90" customWidth="1"/>
    <col min="7438" max="7438" width="0" style="90" hidden="1" customWidth="1"/>
    <col min="7439" max="7439" width="15" style="90" customWidth="1"/>
    <col min="7440" max="7440" width="12.125" style="90" customWidth="1"/>
    <col min="7441" max="7681" width="9.125" style="90"/>
    <col min="7682" max="7682" width="2.125" style="90" customWidth="1"/>
    <col min="7683" max="7683" width="7.125" style="90" customWidth="1"/>
    <col min="7684" max="7685" width="0" style="90" hidden="1" customWidth="1"/>
    <col min="7686" max="7686" width="14.375" style="90" customWidth="1"/>
    <col min="7687" max="7687" width="12.375" style="90" customWidth="1"/>
    <col min="7688" max="7688" width="28.5" style="90" customWidth="1"/>
    <col min="7689" max="7689" width="14.875" style="90" customWidth="1"/>
    <col min="7690" max="7690" width="13.375" style="90" customWidth="1"/>
    <col min="7691" max="7691" width="13" style="90" customWidth="1"/>
    <col min="7692" max="7692" width="12.375" style="90" customWidth="1"/>
    <col min="7693" max="7693" width="18.375" style="90" customWidth="1"/>
    <col min="7694" max="7694" width="0" style="90" hidden="1" customWidth="1"/>
    <col min="7695" max="7695" width="15" style="90" customWidth="1"/>
    <col min="7696" max="7696" width="12.125" style="90" customWidth="1"/>
    <col min="7697" max="7937" width="9.125" style="90"/>
    <col min="7938" max="7938" width="2.125" style="90" customWidth="1"/>
    <col min="7939" max="7939" width="7.125" style="90" customWidth="1"/>
    <col min="7940" max="7941" width="0" style="90" hidden="1" customWidth="1"/>
    <col min="7942" max="7942" width="14.375" style="90" customWidth="1"/>
    <col min="7943" max="7943" width="12.375" style="90" customWidth="1"/>
    <col min="7944" max="7944" width="28.5" style="90" customWidth="1"/>
    <col min="7945" max="7945" width="14.875" style="90" customWidth="1"/>
    <col min="7946" max="7946" width="13.375" style="90" customWidth="1"/>
    <col min="7947" max="7947" width="13" style="90" customWidth="1"/>
    <col min="7948" max="7948" width="12.375" style="90" customWidth="1"/>
    <col min="7949" max="7949" width="18.375" style="90" customWidth="1"/>
    <col min="7950" max="7950" width="0" style="90" hidden="1" customWidth="1"/>
    <col min="7951" max="7951" width="15" style="90" customWidth="1"/>
    <col min="7952" max="7952" width="12.125" style="90" customWidth="1"/>
    <col min="7953" max="8193" width="9.125" style="90"/>
    <col min="8194" max="8194" width="2.125" style="90" customWidth="1"/>
    <col min="8195" max="8195" width="7.125" style="90" customWidth="1"/>
    <col min="8196" max="8197" width="0" style="90" hidden="1" customWidth="1"/>
    <col min="8198" max="8198" width="14.375" style="90" customWidth="1"/>
    <col min="8199" max="8199" width="12.375" style="90" customWidth="1"/>
    <col min="8200" max="8200" width="28.5" style="90" customWidth="1"/>
    <col min="8201" max="8201" width="14.875" style="90" customWidth="1"/>
    <col min="8202" max="8202" width="13.375" style="90" customWidth="1"/>
    <col min="8203" max="8203" width="13" style="90" customWidth="1"/>
    <col min="8204" max="8204" width="12.375" style="90" customWidth="1"/>
    <col min="8205" max="8205" width="18.375" style="90" customWidth="1"/>
    <col min="8206" max="8206" width="0" style="90" hidden="1" customWidth="1"/>
    <col min="8207" max="8207" width="15" style="90" customWidth="1"/>
    <col min="8208" max="8208" width="12.125" style="90" customWidth="1"/>
    <col min="8209" max="8449" width="9.125" style="90"/>
    <col min="8450" max="8450" width="2.125" style="90" customWidth="1"/>
    <col min="8451" max="8451" width="7.125" style="90" customWidth="1"/>
    <col min="8452" max="8453" width="0" style="90" hidden="1" customWidth="1"/>
    <col min="8454" max="8454" width="14.375" style="90" customWidth="1"/>
    <col min="8455" max="8455" width="12.375" style="90" customWidth="1"/>
    <col min="8456" max="8456" width="28.5" style="90" customWidth="1"/>
    <col min="8457" max="8457" width="14.875" style="90" customWidth="1"/>
    <col min="8458" max="8458" width="13.375" style="90" customWidth="1"/>
    <col min="8459" max="8459" width="13" style="90" customWidth="1"/>
    <col min="8460" max="8460" width="12.375" style="90" customWidth="1"/>
    <col min="8461" max="8461" width="18.375" style="90" customWidth="1"/>
    <col min="8462" max="8462" width="0" style="90" hidden="1" customWidth="1"/>
    <col min="8463" max="8463" width="15" style="90" customWidth="1"/>
    <col min="8464" max="8464" width="12.125" style="90" customWidth="1"/>
    <col min="8465" max="8705" width="9.125" style="90"/>
    <col min="8706" max="8706" width="2.125" style="90" customWidth="1"/>
    <col min="8707" max="8707" width="7.125" style="90" customWidth="1"/>
    <col min="8708" max="8709" width="0" style="90" hidden="1" customWidth="1"/>
    <col min="8710" max="8710" width="14.375" style="90" customWidth="1"/>
    <col min="8711" max="8711" width="12.375" style="90" customWidth="1"/>
    <col min="8712" max="8712" width="28.5" style="90" customWidth="1"/>
    <col min="8713" max="8713" width="14.875" style="90" customWidth="1"/>
    <col min="8714" max="8714" width="13.375" style="90" customWidth="1"/>
    <col min="8715" max="8715" width="13" style="90" customWidth="1"/>
    <col min="8716" max="8716" width="12.375" style="90" customWidth="1"/>
    <col min="8717" max="8717" width="18.375" style="90" customWidth="1"/>
    <col min="8718" max="8718" width="0" style="90" hidden="1" customWidth="1"/>
    <col min="8719" max="8719" width="15" style="90" customWidth="1"/>
    <col min="8720" max="8720" width="12.125" style="90" customWidth="1"/>
    <col min="8721" max="8961" width="9.125" style="90"/>
    <col min="8962" max="8962" width="2.125" style="90" customWidth="1"/>
    <col min="8963" max="8963" width="7.125" style="90" customWidth="1"/>
    <col min="8964" max="8965" width="0" style="90" hidden="1" customWidth="1"/>
    <col min="8966" max="8966" width="14.375" style="90" customWidth="1"/>
    <col min="8967" max="8967" width="12.375" style="90" customWidth="1"/>
    <col min="8968" max="8968" width="28.5" style="90" customWidth="1"/>
    <col min="8969" max="8969" width="14.875" style="90" customWidth="1"/>
    <col min="8970" max="8970" width="13.375" style="90" customWidth="1"/>
    <col min="8971" max="8971" width="13" style="90" customWidth="1"/>
    <col min="8972" max="8972" width="12.375" style="90" customWidth="1"/>
    <col min="8973" max="8973" width="18.375" style="90" customWidth="1"/>
    <col min="8974" max="8974" width="0" style="90" hidden="1" customWidth="1"/>
    <col min="8975" max="8975" width="15" style="90" customWidth="1"/>
    <col min="8976" max="8976" width="12.125" style="90" customWidth="1"/>
    <col min="8977" max="9217" width="9.125" style="90"/>
    <col min="9218" max="9218" width="2.125" style="90" customWidth="1"/>
    <col min="9219" max="9219" width="7.125" style="90" customWidth="1"/>
    <col min="9220" max="9221" width="0" style="90" hidden="1" customWidth="1"/>
    <col min="9222" max="9222" width="14.375" style="90" customWidth="1"/>
    <col min="9223" max="9223" width="12.375" style="90" customWidth="1"/>
    <col min="9224" max="9224" width="28.5" style="90" customWidth="1"/>
    <col min="9225" max="9225" width="14.875" style="90" customWidth="1"/>
    <col min="9226" max="9226" width="13.375" style="90" customWidth="1"/>
    <col min="9227" max="9227" width="13" style="90" customWidth="1"/>
    <col min="9228" max="9228" width="12.375" style="90" customWidth="1"/>
    <col min="9229" max="9229" width="18.375" style="90" customWidth="1"/>
    <col min="9230" max="9230" width="0" style="90" hidden="1" customWidth="1"/>
    <col min="9231" max="9231" width="15" style="90" customWidth="1"/>
    <col min="9232" max="9232" width="12.125" style="90" customWidth="1"/>
    <col min="9233" max="9473" width="9.125" style="90"/>
    <col min="9474" max="9474" width="2.125" style="90" customWidth="1"/>
    <col min="9475" max="9475" width="7.125" style="90" customWidth="1"/>
    <col min="9476" max="9477" width="0" style="90" hidden="1" customWidth="1"/>
    <col min="9478" max="9478" width="14.375" style="90" customWidth="1"/>
    <col min="9479" max="9479" width="12.375" style="90" customWidth="1"/>
    <col min="9480" max="9480" width="28.5" style="90" customWidth="1"/>
    <col min="9481" max="9481" width="14.875" style="90" customWidth="1"/>
    <col min="9482" max="9482" width="13.375" style="90" customWidth="1"/>
    <col min="9483" max="9483" width="13" style="90" customWidth="1"/>
    <col min="9484" max="9484" width="12.375" style="90" customWidth="1"/>
    <col min="9485" max="9485" width="18.375" style="90" customWidth="1"/>
    <col min="9486" max="9486" width="0" style="90" hidden="1" customWidth="1"/>
    <col min="9487" max="9487" width="15" style="90" customWidth="1"/>
    <col min="9488" max="9488" width="12.125" style="90" customWidth="1"/>
    <col min="9489" max="9729" width="9.125" style="90"/>
    <col min="9730" max="9730" width="2.125" style="90" customWidth="1"/>
    <col min="9731" max="9731" width="7.125" style="90" customWidth="1"/>
    <col min="9732" max="9733" width="0" style="90" hidden="1" customWidth="1"/>
    <col min="9734" max="9734" width="14.375" style="90" customWidth="1"/>
    <col min="9735" max="9735" width="12.375" style="90" customWidth="1"/>
    <col min="9736" max="9736" width="28.5" style="90" customWidth="1"/>
    <col min="9737" max="9737" width="14.875" style="90" customWidth="1"/>
    <col min="9738" max="9738" width="13.375" style="90" customWidth="1"/>
    <col min="9739" max="9739" width="13" style="90" customWidth="1"/>
    <col min="9740" max="9740" width="12.375" style="90" customWidth="1"/>
    <col min="9741" max="9741" width="18.375" style="90" customWidth="1"/>
    <col min="9742" max="9742" width="0" style="90" hidden="1" customWidth="1"/>
    <col min="9743" max="9743" width="15" style="90" customWidth="1"/>
    <col min="9744" max="9744" width="12.125" style="90" customWidth="1"/>
    <col min="9745" max="9985" width="9.125" style="90"/>
    <col min="9986" max="9986" width="2.125" style="90" customWidth="1"/>
    <col min="9987" max="9987" width="7.125" style="90" customWidth="1"/>
    <col min="9988" max="9989" width="0" style="90" hidden="1" customWidth="1"/>
    <col min="9990" max="9990" width="14.375" style="90" customWidth="1"/>
    <col min="9991" max="9991" width="12.375" style="90" customWidth="1"/>
    <col min="9992" max="9992" width="28.5" style="90" customWidth="1"/>
    <col min="9993" max="9993" width="14.875" style="90" customWidth="1"/>
    <col min="9994" max="9994" width="13.375" style="90" customWidth="1"/>
    <col min="9995" max="9995" width="13" style="90" customWidth="1"/>
    <col min="9996" max="9996" width="12.375" style="90" customWidth="1"/>
    <col min="9997" max="9997" width="18.375" style="90" customWidth="1"/>
    <col min="9998" max="9998" width="0" style="90" hidden="1" customWidth="1"/>
    <col min="9999" max="9999" width="15" style="90" customWidth="1"/>
    <col min="10000" max="10000" width="12.125" style="90" customWidth="1"/>
    <col min="10001" max="10241" width="9.125" style="90"/>
    <col min="10242" max="10242" width="2.125" style="90" customWidth="1"/>
    <col min="10243" max="10243" width="7.125" style="90" customWidth="1"/>
    <col min="10244" max="10245" width="0" style="90" hidden="1" customWidth="1"/>
    <col min="10246" max="10246" width="14.375" style="90" customWidth="1"/>
    <col min="10247" max="10247" width="12.375" style="90" customWidth="1"/>
    <col min="10248" max="10248" width="28.5" style="90" customWidth="1"/>
    <col min="10249" max="10249" width="14.875" style="90" customWidth="1"/>
    <col min="10250" max="10250" width="13.375" style="90" customWidth="1"/>
    <col min="10251" max="10251" width="13" style="90" customWidth="1"/>
    <col min="10252" max="10252" width="12.375" style="90" customWidth="1"/>
    <col min="10253" max="10253" width="18.375" style="90" customWidth="1"/>
    <col min="10254" max="10254" width="0" style="90" hidden="1" customWidth="1"/>
    <col min="10255" max="10255" width="15" style="90" customWidth="1"/>
    <col min="10256" max="10256" width="12.125" style="90" customWidth="1"/>
    <col min="10257" max="10497" width="9.125" style="90"/>
    <col min="10498" max="10498" width="2.125" style="90" customWidth="1"/>
    <col min="10499" max="10499" width="7.125" style="90" customWidth="1"/>
    <col min="10500" max="10501" width="0" style="90" hidden="1" customWidth="1"/>
    <col min="10502" max="10502" width="14.375" style="90" customWidth="1"/>
    <col min="10503" max="10503" width="12.375" style="90" customWidth="1"/>
    <col min="10504" max="10504" width="28.5" style="90" customWidth="1"/>
    <col min="10505" max="10505" width="14.875" style="90" customWidth="1"/>
    <col min="10506" max="10506" width="13.375" style="90" customWidth="1"/>
    <col min="10507" max="10507" width="13" style="90" customWidth="1"/>
    <col min="10508" max="10508" width="12.375" style="90" customWidth="1"/>
    <col min="10509" max="10509" width="18.375" style="90" customWidth="1"/>
    <col min="10510" max="10510" width="0" style="90" hidden="1" customWidth="1"/>
    <col min="10511" max="10511" width="15" style="90" customWidth="1"/>
    <col min="10512" max="10512" width="12.125" style="90" customWidth="1"/>
    <col min="10513" max="10753" width="9.125" style="90"/>
    <col min="10754" max="10754" width="2.125" style="90" customWidth="1"/>
    <col min="10755" max="10755" width="7.125" style="90" customWidth="1"/>
    <col min="10756" max="10757" width="0" style="90" hidden="1" customWidth="1"/>
    <col min="10758" max="10758" width="14.375" style="90" customWidth="1"/>
    <col min="10759" max="10759" width="12.375" style="90" customWidth="1"/>
    <col min="10760" max="10760" width="28.5" style="90" customWidth="1"/>
    <col min="10761" max="10761" width="14.875" style="90" customWidth="1"/>
    <col min="10762" max="10762" width="13.375" style="90" customWidth="1"/>
    <col min="10763" max="10763" width="13" style="90" customWidth="1"/>
    <col min="10764" max="10764" width="12.375" style="90" customWidth="1"/>
    <col min="10765" max="10765" width="18.375" style="90" customWidth="1"/>
    <col min="10766" max="10766" width="0" style="90" hidden="1" customWidth="1"/>
    <col min="10767" max="10767" width="15" style="90" customWidth="1"/>
    <col min="10768" max="10768" width="12.125" style="90" customWidth="1"/>
    <col min="10769" max="11009" width="9.125" style="90"/>
    <col min="11010" max="11010" width="2.125" style="90" customWidth="1"/>
    <col min="11011" max="11011" width="7.125" style="90" customWidth="1"/>
    <col min="11012" max="11013" width="0" style="90" hidden="1" customWidth="1"/>
    <col min="11014" max="11014" width="14.375" style="90" customWidth="1"/>
    <col min="11015" max="11015" width="12.375" style="90" customWidth="1"/>
    <col min="11016" max="11016" width="28.5" style="90" customWidth="1"/>
    <col min="11017" max="11017" width="14.875" style="90" customWidth="1"/>
    <col min="11018" max="11018" width="13.375" style="90" customWidth="1"/>
    <col min="11019" max="11019" width="13" style="90" customWidth="1"/>
    <col min="11020" max="11020" width="12.375" style="90" customWidth="1"/>
    <col min="11021" max="11021" width="18.375" style="90" customWidth="1"/>
    <col min="11022" max="11022" width="0" style="90" hidden="1" customWidth="1"/>
    <col min="11023" max="11023" width="15" style="90" customWidth="1"/>
    <col min="11024" max="11024" width="12.125" style="90" customWidth="1"/>
    <col min="11025" max="11265" width="9.125" style="90"/>
    <col min="11266" max="11266" width="2.125" style="90" customWidth="1"/>
    <col min="11267" max="11267" width="7.125" style="90" customWidth="1"/>
    <col min="11268" max="11269" width="0" style="90" hidden="1" customWidth="1"/>
    <col min="11270" max="11270" width="14.375" style="90" customWidth="1"/>
    <col min="11271" max="11271" width="12.375" style="90" customWidth="1"/>
    <col min="11272" max="11272" width="28.5" style="90" customWidth="1"/>
    <col min="11273" max="11273" width="14.875" style="90" customWidth="1"/>
    <col min="11274" max="11274" width="13.375" style="90" customWidth="1"/>
    <col min="11275" max="11275" width="13" style="90" customWidth="1"/>
    <col min="11276" max="11276" width="12.375" style="90" customWidth="1"/>
    <col min="11277" max="11277" width="18.375" style="90" customWidth="1"/>
    <col min="11278" max="11278" width="0" style="90" hidden="1" customWidth="1"/>
    <col min="11279" max="11279" width="15" style="90" customWidth="1"/>
    <col min="11280" max="11280" width="12.125" style="90" customWidth="1"/>
    <col min="11281" max="11521" width="9.125" style="90"/>
    <col min="11522" max="11522" width="2.125" style="90" customWidth="1"/>
    <col min="11523" max="11523" width="7.125" style="90" customWidth="1"/>
    <col min="11524" max="11525" width="0" style="90" hidden="1" customWidth="1"/>
    <col min="11526" max="11526" width="14.375" style="90" customWidth="1"/>
    <col min="11527" max="11527" width="12.375" style="90" customWidth="1"/>
    <col min="11528" max="11528" width="28.5" style="90" customWidth="1"/>
    <col min="11529" max="11529" width="14.875" style="90" customWidth="1"/>
    <col min="11530" max="11530" width="13.375" style="90" customWidth="1"/>
    <col min="11531" max="11531" width="13" style="90" customWidth="1"/>
    <col min="11532" max="11532" width="12.375" style="90" customWidth="1"/>
    <col min="11533" max="11533" width="18.375" style="90" customWidth="1"/>
    <col min="11534" max="11534" width="0" style="90" hidden="1" customWidth="1"/>
    <col min="11535" max="11535" width="15" style="90" customWidth="1"/>
    <col min="11536" max="11536" width="12.125" style="90" customWidth="1"/>
    <col min="11537" max="11777" width="9.125" style="90"/>
    <col min="11778" max="11778" width="2.125" style="90" customWidth="1"/>
    <col min="11779" max="11779" width="7.125" style="90" customWidth="1"/>
    <col min="11780" max="11781" width="0" style="90" hidden="1" customWidth="1"/>
    <col min="11782" max="11782" width="14.375" style="90" customWidth="1"/>
    <col min="11783" max="11783" width="12.375" style="90" customWidth="1"/>
    <col min="11784" max="11784" width="28.5" style="90" customWidth="1"/>
    <col min="11785" max="11785" width="14.875" style="90" customWidth="1"/>
    <col min="11786" max="11786" width="13.375" style="90" customWidth="1"/>
    <col min="11787" max="11787" width="13" style="90" customWidth="1"/>
    <col min="11788" max="11788" width="12.375" style="90" customWidth="1"/>
    <col min="11789" max="11789" width="18.375" style="90" customWidth="1"/>
    <col min="11790" max="11790" width="0" style="90" hidden="1" customWidth="1"/>
    <col min="11791" max="11791" width="15" style="90" customWidth="1"/>
    <col min="11792" max="11792" width="12.125" style="90" customWidth="1"/>
    <col min="11793" max="12033" width="9.125" style="90"/>
    <col min="12034" max="12034" width="2.125" style="90" customWidth="1"/>
    <col min="12035" max="12035" width="7.125" style="90" customWidth="1"/>
    <col min="12036" max="12037" width="0" style="90" hidden="1" customWidth="1"/>
    <col min="12038" max="12038" width="14.375" style="90" customWidth="1"/>
    <col min="12039" max="12039" width="12.375" style="90" customWidth="1"/>
    <col min="12040" max="12040" width="28.5" style="90" customWidth="1"/>
    <col min="12041" max="12041" width="14.875" style="90" customWidth="1"/>
    <col min="12042" max="12042" width="13.375" style="90" customWidth="1"/>
    <col min="12043" max="12043" width="13" style="90" customWidth="1"/>
    <col min="12044" max="12044" width="12.375" style="90" customWidth="1"/>
    <col min="12045" max="12045" width="18.375" style="90" customWidth="1"/>
    <col min="12046" max="12046" width="0" style="90" hidden="1" customWidth="1"/>
    <col min="12047" max="12047" width="15" style="90" customWidth="1"/>
    <col min="12048" max="12048" width="12.125" style="90" customWidth="1"/>
    <col min="12049" max="12289" width="9.125" style="90"/>
    <col min="12290" max="12290" width="2.125" style="90" customWidth="1"/>
    <col min="12291" max="12291" width="7.125" style="90" customWidth="1"/>
    <col min="12292" max="12293" width="0" style="90" hidden="1" customWidth="1"/>
    <col min="12294" max="12294" width="14.375" style="90" customWidth="1"/>
    <col min="12295" max="12295" width="12.375" style="90" customWidth="1"/>
    <col min="12296" max="12296" width="28.5" style="90" customWidth="1"/>
    <col min="12297" max="12297" width="14.875" style="90" customWidth="1"/>
    <col min="12298" max="12298" width="13.375" style="90" customWidth="1"/>
    <col min="12299" max="12299" width="13" style="90" customWidth="1"/>
    <col min="12300" max="12300" width="12.375" style="90" customWidth="1"/>
    <col min="12301" max="12301" width="18.375" style="90" customWidth="1"/>
    <col min="12302" max="12302" width="0" style="90" hidden="1" customWidth="1"/>
    <col min="12303" max="12303" width="15" style="90" customWidth="1"/>
    <col min="12304" max="12304" width="12.125" style="90" customWidth="1"/>
    <col min="12305" max="12545" width="9.125" style="90"/>
    <col min="12546" max="12546" width="2.125" style="90" customWidth="1"/>
    <col min="12547" max="12547" width="7.125" style="90" customWidth="1"/>
    <col min="12548" max="12549" width="0" style="90" hidden="1" customWidth="1"/>
    <col min="12550" max="12550" width="14.375" style="90" customWidth="1"/>
    <col min="12551" max="12551" width="12.375" style="90" customWidth="1"/>
    <col min="12552" max="12552" width="28.5" style="90" customWidth="1"/>
    <col min="12553" max="12553" width="14.875" style="90" customWidth="1"/>
    <col min="12554" max="12554" width="13.375" style="90" customWidth="1"/>
    <col min="12555" max="12555" width="13" style="90" customWidth="1"/>
    <col min="12556" max="12556" width="12.375" style="90" customWidth="1"/>
    <col min="12557" max="12557" width="18.375" style="90" customWidth="1"/>
    <col min="12558" max="12558" width="0" style="90" hidden="1" customWidth="1"/>
    <col min="12559" max="12559" width="15" style="90" customWidth="1"/>
    <col min="12560" max="12560" width="12.125" style="90" customWidth="1"/>
    <col min="12561" max="12801" width="9.125" style="90"/>
    <col min="12802" max="12802" width="2.125" style="90" customWidth="1"/>
    <col min="12803" max="12803" width="7.125" style="90" customWidth="1"/>
    <col min="12804" max="12805" width="0" style="90" hidden="1" customWidth="1"/>
    <col min="12806" max="12806" width="14.375" style="90" customWidth="1"/>
    <col min="12807" max="12807" width="12.375" style="90" customWidth="1"/>
    <col min="12808" max="12808" width="28.5" style="90" customWidth="1"/>
    <col min="12809" max="12809" width="14.875" style="90" customWidth="1"/>
    <col min="12810" max="12810" width="13.375" style="90" customWidth="1"/>
    <col min="12811" max="12811" width="13" style="90" customWidth="1"/>
    <col min="12812" max="12812" width="12.375" style="90" customWidth="1"/>
    <col min="12813" max="12813" width="18.375" style="90" customWidth="1"/>
    <col min="12814" max="12814" width="0" style="90" hidden="1" customWidth="1"/>
    <col min="12815" max="12815" width="15" style="90" customWidth="1"/>
    <col min="12816" max="12816" width="12.125" style="90" customWidth="1"/>
    <col min="12817" max="13057" width="9.125" style="90"/>
    <col min="13058" max="13058" width="2.125" style="90" customWidth="1"/>
    <col min="13059" max="13059" width="7.125" style="90" customWidth="1"/>
    <col min="13060" max="13061" width="0" style="90" hidden="1" customWidth="1"/>
    <col min="13062" max="13062" width="14.375" style="90" customWidth="1"/>
    <col min="13063" max="13063" width="12.375" style="90" customWidth="1"/>
    <col min="13064" max="13064" width="28.5" style="90" customWidth="1"/>
    <col min="13065" max="13065" width="14.875" style="90" customWidth="1"/>
    <col min="13066" max="13066" width="13.375" style="90" customWidth="1"/>
    <col min="13067" max="13067" width="13" style="90" customWidth="1"/>
    <col min="13068" max="13068" width="12.375" style="90" customWidth="1"/>
    <col min="13069" max="13069" width="18.375" style="90" customWidth="1"/>
    <col min="13070" max="13070" width="0" style="90" hidden="1" customWidth="1"/>
    <col min="13071" max="13071" width="15" style="90" customWidth="1"/>
    <col min="13072" max="13072" width="12.125" style="90" customWidth="1"/>
    <col min="13073" max="13313" width="9.125" style="90"/>
    <col min="13314" max="13314" width="2.125" style="90" customWidth="1"/>
    <col min="13315" max="13315" width="7.125" style="90" customWidth="1"/>
    <col min="13316" max="13317" width="0" style="90" hidden="1" customWidth="1"/>
    <col min="13318" max="13318" width="14.375" style="90" customWidth="1"/>
    <col min="13319" max="13319" width="12.375" style="90" customWidth="1"/>
    <col min="13320" max="13320" width="28.5" style="90" customWidth="1"/>
    <col min="13321" max="13321" width="14.875" style="90" customWidth="1"/>
    <col min="13322" max="13322" width="13.375" style="90" customWidth="1"/>
    <col min="13323" max="13323" width="13" style="90" customWidth="1"/>
    <col min="13324" max="13324" width="12.375" style="90" customWidth="1"/>
    <col min="13325" max="13325" width="18.375" style="90" customWidth="1"/>
    <col min="13326" max="13326" width="0" style="90" hidden="1" customWidth="1"/>
    <col min="13327" max="13327" width="15" style="90" customWidth="1"/>
    <col min="13328" max="13328" width="12.125" style="90" customWidth="1"/>
    <col min="13329" max="13569" width="9.125" style="90"/>
    <col min="13570" max="13570" width="2.125" style="90" customWidth="1"/>
    <col min="13571" max="13571" width="7.125" style="90" customWidth="1"/>
    <col min="13572" max="13573" width="0" style="90" hidden="1" customWidth="1"/>
    <col min="13574" max="13574" width="14.375" style="90" customWidth="1"/>
    <col min="13575" max="13575" width="12.375" style="90" customWidth="1"/>
    <col min="13576" max="13576" width="28.5" style="90" customWidth="1"/>
    <col min="13577" max="13577" width="14.875" style="90" customWidth="1"/>
    <col min="13578" max="13578" width="13.375" style="90" customWidth="1"/>
    <col min="13579" max="13579" width="13" style="90" customWidth="1"/>
    <col min="13580" max="13580" width="12.375" style="90" customWidth="1"/>
    <col min="13581" max="13581" width="18.375" style="90" customWidth="1"/>
    <col min="13582" max="13582" width="0" style="90" hidden="1" customWidth="1"/>
    <col min="13583" max="13583" width="15" style="90" customWidth="1"/>
    <col min="13584" max="13584" width="12.125" style="90" customWidth="1"/>
    <col min="13585" max="13825" width="9.125" style="90"/>
    <col min="13826" max="13826" width="2.125" style="90" customWidth="1"/>
    <col min="13827" max="13827" width="7.125" style="90" customWidth="1"/>
    <col min="13828" max="13829" width="0" style="90" hidden="1" customWidth="1"/>
    <col min="13830" max="13830" width="14.375" style="90" customWidth="1"/>
    <col min="13831" max="13831" width="12.375" style="90" customWidth="1"/>
    <col min="13832" max="13832" width="28.5" style="90" customWidth="1"/>
    <col min="13833" max="13833" width="14.875" style="90" customWidth="1"/>
    <col min="13834" max="13834" width="13.375" style="90" customWidth="1"/>
    <col min="13835" max="13835" width="13" style="90" customWidth="1"/>
    <col min="13836" max="13836" width="12.375" style="90" customWidth="1"/>
    <col min="13837" max="13837" width="18.375" style="90" customWidth="1"/>
    <col min="13838" max="13838" width="0" style="90" hidden="1" customWidth="1"/>
    <col min="13839" max="13839" width="15" style="90" customWidth="1"/>
    <col min="13840" max="13840" width="12.125" style="90" customWidth="1"/>
    <col min="13841" max="14081" width="9.125" style="90"/>
    <col min="14082" max="14082" width="2.125" style="90" customWidth="1"/>
    <col min="14083" max="14083" width="7.125" style="90" customWidth="1"/>
    <col min="14084" max="14085" width="0" style="90" hidden="1" customWidth="1"/>
    <col min="14086" max="14086" width="14.375" style="90" customWidth="1"/>
    <col min="14087" max="14087" width="12.375" style="90" customWidth="1"/>
    <col min="14088" max="14088" width="28.5" style="90" customWidth="1"/>
    <col min="14089" max="14089" width="14.875" style="90" customWidth="1"/>
    <col min="14090" max="14090" width="13.375" style="90" customWidth="1"/>
    <col min="14091" max="14091" width="13" style="90" customWidth="1"/>
    <col min="14092" max="14092" width="12.375" style="90" customWidth="1"/>
    <col min="14093" max="14093" width="18.375" style="90" customWidth="1"/>
    <col min="14094" max="14094" width="0" style="90" hidden="1" customWidth="1"/>
    <col min="14095" max="14095" width="15" style="90" customWidth="1"/>
    <col min="14096" max="14096" width="12.125" style="90" customWidth="1"/>
    <col min="14097" max="14337" width="9.125" style="90"/>
    <col min="14338" max="14338" width="2.125" style="90" customWidth="1"/>
    <col min="14339" max="14339" width="7.125" style="90" customWidth="1"/>
    <col min="14340" max="14341" width="0" style="90" hidden="1" customWidth="1"/>
    <col min="14342" max="14342" width="14.375" style="90" customWidth="1"/>
    <col min="14343" max="14343" width="12.375" style="90" customWidth="1"/>
    <col min="14344" max="14344" width="28.5" style="90" customWidth="1"/>
    <col min="14345" max="14345" width="14.875" style="90" customWidth="1"/>
    <col min="14346" max="14346" width="13.375" style="90" customWidth="1"/>
    <col min="14347" max="14347" width="13" style="90" customWidth="1"/>
    <col min="14348" max="14348" width="12.375" style="90" customWidth="1"/>
    <col min="14349" max="14349" width="18.375" style="90" customWidth="1"/>
    <col min="14350" max="14350" width="0" style="90" hidden="1" customWidth="1"/>
    <col min="14351" max="14351" width="15" style="90" customWidth="1"/>
    <col min="14352" max="14352" width="12.125" style="90" customWidth="1"/>
    <col min="14353" max="14593" width="9.125" style="90"/>
    <col min="14594" max="14594" width="2.125" style="90" customWidth="1"/>
    <col min="14595" max="14595" width="7.125" style="90" customWidth="1"/>
    <col min="14596" max="14597" width="0" style="90" hidden="1" customWidth="1"/>
    <col min="14598" max="14598" width="14.375" style="90" customWidth="1"/>
    <col min="14599" max="14599" width="12.375" style="90" customWidth="1"/>
    <col min="14600" max="14600" width="28.5" style="90" customWidth="1"/>
    <col min="14601" max="14601" width="14.875" style="90" customWidth="1"/>
    <col min="14602" max="14602" width="13.375" style="90" customWidth="1"/>
    <col min="14603" max="14603" width="13" style="90" customWidth="1"/>
    <col min="14604" max="14604" width="12.375" style="90" customWidth="1"/>
    <col min="14605" max="14605" width="18.375" style="90" customWidth="1"/>
    <col min="14606" max="14606" width="0" style="90" hidden="1" customWidth="1"/>
    <col min="14607" max="14607" width="15" style="90" customWidth="1"/>
    <col min="14608" max="14608" width="12.125" style="90" customWidth="1"/>
    <col min="14609" max="14849" width="9.125" style="90"/>
    <col min="14850" max="14850" width="2.125" style="90" customWidth="1"/>
    <col min="14851" max="14851" width="7.125" style="90" customWidth="1"/>
    <col min="14852" max="14853" width="0" style="90" hidden="1" customWidth="1"/>
    <col min="14854" max="14854" width="14.375" style="90" customWidth="1"/>
    <col min="14855" max="14855" width="12.375" style="90" customWidth="1"/>
    <col min="14856" max="14856" width="28.5" style="90" customWidth="1"/>
    <col min="14857" max="14857" width="14.875" style="90" customWidth="1"/>
    <col min="14858" max="14858" width="13.375" style="90" customWidth="1"/>
    <col min="14859" max="14859" width="13" style="90" customWidth="1"/>
    <col min="14860" max="14860" width="12.375" style="90" customWidth="1"/>
    <col min="14861" max="14861" width="18.375" style="90" customWidth="1"/>
    <col min="14862" max="14862" width="0" style="90" hidden="1" customWidth="1"/>
    <col min="14863" max="14863" width="15" style="90" customWidth="1"/>
    <col min="14864" max="14864" width="12.125" style="90" customWidth="1"/>
    <col min="14865" max="15105" width="9.125" style="90"/>
    <col min="15106" max="15106" width="2.125" style="90" customWidth="1"/>
    <col min="15107" max="15107" width="7.125" style="90" customWidth="1"/>
    <col min="15108" max="15109" width="0" style="90" hidden="1" customWidth="1"/>
    <col min="15110" max="15110" width="14.375" style="90" customWidth="1"/>
    <col min="15111" max="15111" width="12.375" style="90" customWidth="1"/>
    <col min="15112" max="15112" width="28.5" style="90" customWidth="1"/>
    <col min="15113" max="15113" width="14.875" style="90" customWidth="1"/>
    <col min="15114" max="15114" width="13.375" style="90" customWidth="1"/>
    <col min="15115" max="15115" width="13" style="90" customWidth="1"/>
    <col min="15116" max="15116" width="12.375" style="90" customWidth="1"/>
    <col min="15117" max="15117" width="18.375" style="90" customWidth="1"/>
    <col min="15118" max="15118" width="0" style="90" hidden="1" customWidth="1"/>
    <col min="15119" max="15119" width="15" style="90" customWidth="1"/>
    <col min="15120" max="15120" width="12.125" style="90" customWidth="1"/>
    <col min="15121" max="15361" width="9.125" style="90"/>
    <col min="15362" max="15362" width="2.125" style="90" customWidth="1"/>
    <col min="15363" max="15363" width="7.125" style="90" customWidth="1"/>
    <col min="15364" max="15365" width="0" style="90" hidden="1" customWidth="1"/>
    <col min="15366" max="15366" width="14.375" style="90" customWidth="1"/>
    <col min="15367" max="15367" width="12.375" style="90" customWidth="1"/>
    <col min="15368" max="15368" width="28.5" style="90" customWidth="1"/>
    <col min="15369" max="15369" width="14.875" style="90" customWidth="1"/>
    <col min="15370" max="15370" width="13.375" style="90" customWidth="1"/>
    <col min="15371" max="15371" width="13" style="90" customWidth="1"/>
    <col min="15372" max="15372" width="12.375" style="90" customWidth="1"/>
    <col min="15373" max="15373" width="18.375" style="90" customWidth="1"/>
    <col min="15374" max="15374" width="0" style="90" hidden="1" customWidth="1"/>
    <col min="15375" max="15375" width="15" style="90" customWidth="1"/>
    <col min="15376" max="15376" width="12.125" style="90" customWidth="1"/>
    <col min="15377" max="15617" width="9.125" style="90"/>
    <col min="15618" max="15618" width="2.125" style="90" customWidth="1"/>
    <col min="15619" max="15619" width="7.125" style="90" customWidth="1"/>
    <col min="15620" max="15621" width="0" style="90" hidden="1" customWidth="1"/>
    <col min="15622" max="15622" width="14.375" style="90" customWidth="1"/>
    <col min="15623" max="15623" width="12.375" style="90" customWidth="1"/>
    <col min="15624" max="15624" width="28.5" style="90" customWidth="1"/>
    <col min="15625" max="15625" width="14.875" style="90" customWidth="1"/>
    <col min="15626" max="15626" width="13.375" style="90" customWidth="1"/>
    <col min="15627" max="15627" width="13" style="90" customWidth="1"/>
    <col min="15628" max="15628" width="12.375" style="90" customWidth="1"/>
    <col min="15629" max="15629" width="18.375" style="90" customWidth="1"/>
    <col min="15630" max="15630" width="0" style="90" hidden="1" customWidth="1"/>
    <col min="15631" max="15631" width="15" style="90" customWidth="1"/>
    <col min="15632" max="15632" width="12.125" style="90" customWidth="1"/>
    <col min="15633" max="15873" width="9.125" style="90"/>
    <col min="15874" max="15874" width="2.125" style="90" customWidth="1"/>
    <col min="15875" max="15875" width="7.125" style="90" customWidth="1"/>
    <col min="15876" max="15877" width="0" style="90" hidden="1" customWidth="1"/>
    <col min="15878" max="15878" width="14.375" style="90" customWidth="1"/>
    <col min="15879" max="15879" width="12.375" style="90" customWidth="1"/>
    <col min="15880" max="15880" width="28.5" style="90" customWidth="1"/>
    <col min="15881" max="15881" width="14.875" style="90" customWidth="1"/>
    <col min="15882" max="15882" width="13.375" style="90" customWidth="1"/>
    <col min="15883" max="15883" width="13" style="90" customWidth="1"/>
    <col min="15884" max="15884" width="12.375" style="90" customWidth="1"/>
    <col min="15885" max="15885" width="18.375" style="90" customWidth="1"/>
    <col min="15886" max="15886" width="0" style="90" hidden="1" customWidth="1"/>
    <col min="15887" max="15887" width="15" style="90" customWidth="1"/>
    <col min="15888" max="15888" width="12.125" style="90" customWidth="1"/>
    <col min="15889" max="16129" width="9.125" style="90"/>
    <col min="16130" max="16130" width="2.125" style="90" customWidth="1"/>
    <col min="16131" max="16131" width="7.125" style="90" customWidth="1"/>
    <col min="16132" max="16133" width="0" style="90" hidden="1" customWidth="1"/>
    <col min="16134" max="16134" width="14.375" style="90" customWidth="1"/>
    <col min="16135" max="16135" width="12.375" style="90" customWidth="1"/>
    <col min="16136" max="16136" width="28.5" style="90" customWidth="1"/>
    <col min="16137" max="16137" width="14.875" style="90" customWidth="1"/>
    <col min="16138" max="16138" width="13.375" style="90" customWidth="1"/>
    <col min="16139" max="16139" width="13" style="90" customWidth="1"/>
    <col min="16140" max="16140" width="12.375" style="90" customWidth="1"/>
    <col min="16141" max="16141" width="18.375" style="90" customWidth="1"/>
    <col min="16142" max="16142" width="0" style="90" hidden="1" customWidth="1"/>
    <col min="16143" max="16143" width="15" style="90" customWidth="1"/>
    <col min="16144" max="16144" width="12.125" style="90" customWidth="1"/>
    <col min="16145" max="16384" width="9.125" style="90"/>
  </cols>
  <sheetData>
    <row r="3" spans="2:13" ht="15">
      <c r="B3" s="91"/>
      <c r="C3" s="91"/>
    </row>
    <row r="4" spans="2:13" ht="15">
      <c r="B4" s="94"/>
      <c r="C4" s="94"/>
      <c r="D4" s="94"/>
      <c r="E4" s="94"/>
      <c r="F4" s="201" t="s">
        <v>322</v>
      </c>
      <c r="G4" s="201"/>
      <c r="H4" s="201"/>
      <c r="I4" s="201"/>
      <c r="J4" s="201"/>
      <c r="K4" s="201"/>
      <c r="L4" s="201"/>
      <c r="M4" s="201"/>
    </row>
    <row r="5" spans="2:13" ht="15" hidden="1">
      <c r="B5" s="201"/>
      <c r="C5" s="201"/>
      <c r="D5" s="201"/>
      <c r="E5" s="201"/>
      <c r="F5" s="201"/>
      <c r="G5" s="201"/>
      <c r="H5" s="201"/>
      <c r="I5" s="201"/>
      <c r="J5" s="201"/>
      <c r="K5" s="201"/>
      <c r="L5" s="201"/>
      <c r="M5" s="201"/>
    </row>
    <row r="6" spans="2:13">
      <c r="B6" s="202" t="s">
        <v>224</v>
      </c>
      <c r="C6" s="202"/>
      <c r="D6" s="202"/>
      <c r="E6" s="202"/>
      <c r="F6" s="202"/>
      <c r="G6" s="202"/>
      <c r="H6" s="202"/>
      <c r="I6" s="202"/>
      <c r="J6" s="202"/>
      <c r="K6" s="202"/>
      <c r="L6" s="202"/>
      <c r="M6" s="202"/>
    </row>
    <row r="7" spans="2:13">
      <c r="B7" s="202" t="s">
        <v>323</v>
      </c>
      <c r="C7" s="202"/>
      <c r="D7" s="202"/>
      <c r="E7" s="202"/>
      <c r="F7" s="202"/>
      <c r="G7" s="202"/>
      <c r="H7" s="202"/>
      <c r="I7" s="202"/>
      <c r="J7" s="202"/>
      <c r="K7" s="202"/>
      <c r="L7" s="202"/>
      <c r="M7" s="202"/>
    </row>
    <row r="8" spans="2:13" hidden="1">
      <c r="B8" s="95"/>
      <c r="C8" s="95"/>
    </row>
    <row r="9" spans="2:13">
      <c r="B9" s="200" t="s">
        <v>324</v>
      </c>
      <c r="C9" s="200"/>
      <c r="D9" s="200"/>
      <c r="E9" s="200"/>
      <c r="F9" s="200"/>
      <c r="G9" s="200"/>
      <c r="H9" s="200"/>
      <c r="I9" s="200"/>
      <c r="J9" s="200"/>
      <c r="K9" s="200"/>
      <c r="L9" s="200"/>
      <c r="M9" s="200"/>
    </row>
    <row r="10" spans="2:13">
      <c r="B10" s="200" t="s">
        <v>325</v>
      </c>
      <c r="C10" s="200"/>
      <c r="D10" s="200"/>
      <c r="E10" s="200"/>
      <c r="F10" s="200"/>
      <c r="G10" s="200"/>
      <c r="H10" s="200"/>
      <c r="I10" s="200"/>
      <c r="J10" s="200"/>
      <c r="K10" s="200"/>
      <c r="L10" s="200"/>
      <c r="M10" s="200"/>
    </row>
    <row r="11" spans="2:13" hidden="1">
      <c r="B11" s="96"/>
      <c r="C11" s="96"/>
    </row>
    <row r="12" spans="2:13" hidden="1">
      <c r="B12" s="203" t="s">
        <v>228</v>
      </c>
      <c r="C12" s="203"/>
      <c r="D12" s="203"/>
      <c r="E12" s="203"/>
      <c r="F12" s="203"/>
      <c r="G12" s="203"/>
      <c r="H12" s="203"/>
      <c r="I12" s="203"/>
      <c r="J12" s="203"/>
      <c r="K12" s="203"/>
      <c r="L12" s="203"/>
      <c r="M12" s="203"/>
    </row>
    <row r="13" spans="2:13">
      <c r="B13" s="204" t="s">
        <v>2</v>
      </c>
      <c r="C13" s="205"/>
      <c r="D13" s="205"/>
      <c r="E13" s="205"/>
      <c r="F13" s="206"/>
      <c r="G13" s="204" t="s">
        <v>326</v>
      </c>
      <c r="H13" s="204" t="s">
        <v>327</v>
      </c>
      <c r="I13" s="204" t="s">
        <v>231</v>
      </c>
      <c r="J13" s="209" t="s">
        <v>328</v>
      </c>
      <c r="K13" s="210" t="s">
        <v>338</v>
      </c>
      <c r="L13" s="209" t="s">
        <v>329</v>
      </c>
      <c r="M13" s="204" t="s">
        <v>234</v>
      </c>
    </row>
    <row r="14" spans="2:13">
      <c r="B14" s="204"/>
      <c r="C14" s="207"/>
      <c r="D14" s="207"/>
      <c r="E14" s="207"/>
      <c r="F14" s="208"/>
      <c r="G14" s="204"/>
      <c r="H14" s="204"/>
      <c r="I14" s="204"/>
      <c r="J14" s="209"/>
      <c r="K14" s="211"/>
      <c r="L14" s="209"/>
      <c r="M14" s="204"/>
    </row>
    <row r="15" spans="2:13" ht="36">
      <c r="B15" s="204"/>
      <c r="C15" s="97" t="s">
        <v>235</v>
      </c>
      <c r="D15" s="97" t="s">
        <v>236</v>
      </c>
      <c r="E15" s="97" t="s">
        <v>237</v>
      </c>
      <c r="F15" s="97" t="s">
        <v>238</v>
      </c>
      <c r="G15" s="204"/>
      <c r="H15" s="204"/>
      <c r="I15" s="204"/>
      <c r="J15" s="209"/>
      <c r="K15" s="212"/>
      <c r="L15" s="209"/>
      <c r="M15" s="204"/>
    </row>
    <row r="16" spans="2:13">
      <c r="B16" s="98" t="s">
        <v>239</v>
      </c>
      <c r="C16" s="99" t="s">
        <v>240</v>
      </c>
      <c r="D16" s="98" t="s">
        <v>241</v>
      </c>
      <c r="E16" s="99" t="s">
        <v>240</v>
      </c>
      <c r="F16" s="99" t="s">
        <v>241</v>
      </c>
      <c r="G16" s="100" t="s">
        <v>242</v>
      </c>
      <c r="H16" s="100" t="s">
        <v>243</v>
      </c>
      <c r="I16" s="98" t="s">
        <v>244</v>
      </c>
      <c r="J16" s="101" t="s">
        <v>245</v>
      </c>
      <c r="K16" s="101" t="s">
        <v>246</v>
      </c>
      <c r="L16" s="99" t="s">
        <v>244</v>
      </c>
      <c r="M16" s="99" t="s">
        <v>339</v>
      </c>
    </row>
    <row r="17" spans="2:16">
      <c r="B17" s="213" t="s">
        <v>330</v>
      </c>
      <c r="C17" s="214"/>
      <c r="D17" s="214"/>
      <c r="E17" s="214"/>
      <c r="F17" s="214"/>
      <c r="G17" s="214"/>
      <c r="H17" s="214"/>
      <c r="I17" s="214"/>
      <c r="J17" s="214"/>
      <c r="K17" s="214"/>
      <c r="L17" s="214"/>
      <c r="M17" s="215"/>
      <c r="N17" s="105"/>
    </row>
    <row r="18" spans="2:16">
      <c r="B18" s="106"/>
      <c r="C18" s="106"/>
      <c r="D18" s="106"/>
      <c r="E18" s="55"/>
      <c r="F18" s="55"/>
      <c r="G18" s="55"/>
      <c r="H18" s="55"/>
      <c r="I18" s="55"/>
      <c r="J18" s="107"/>
      <c r="K18" s="107"/>
      <c r="L18" s="107"/>
      <c r="M18" s="108"/>
      <c r="N18" s="109">
        <f>J18+L18</f>
        <v>0</v>
      </c>
    </row>
    <row r="19" spans="2:16">
      <c r="B19" s="106"/>
      <c r="C19" s="106"/>
      <c r="D19" s="106"/>
      <c r="E19" s="55"/>
      <c r="F19" s="55"/>
      <c r="G19" s="55"/>
      <c r="H19" s="55"/>
      <c r="I19" s="55"/>
      <c r="J19" s="107"/>
      <c r="K19" s="107"/>
      <c r="L19" s="107"/>
      <c r="M19" s="108"/>
      <c r="N19" s="110"/>
    </row>
    <row r="20" spans="2:16" s="111" customFormat="1">
      <c r="B20" s="112" t="s">
        <v>248</v>
      </c>
      <c r="C20" s="112"/>
      <c r="D20" s="113"/>
      <c r="E20" s="112"/>
      <c r="F20" s="113"/>
      <c r="G20" s="113"/>
      <c r="H20" s="113"/>
      <c r="I20" s="113"/>
      <c r="J20" s="114">
        <f>SUM(J18:J18)</f>
        <v>0</v>
      </c>
      <c r="K20" s="114"/>
      <c r="L20" s="114">
        <f>SUM(L18:L18)</f>
        <v>0</v>
      </c>
      <c r="M20" s="113"/>
    </row>
    <row r="21" spans="2:16">
      <c r="B21" s="213" t="s">
        <v>331</v>
      </c>
      <c r="C21" s="214"/>
      <c r="D21" s="214"/>
      <c r="E21" s="214"/>
      <c r="F21" s="214"/>
      <c r="G21" s="214"/>
      <c r="H21" s="214"/>
      <c r="I21" s="214"/>
      <c r="J21" s="115"/>
      <c r="K21" s="115"/>
      <c r="L21" s="115"/>
      <c r="M21" s="116"/>
    </row>
    <row r="22" spans="2:16">
      <c r="B22" s="102"/>
      <c r="C22" s="103"/>
      <c r="D22" s="103"/>
      <c r="E22" s="103"/>
      <c r="F22" s="103"/>
      <c r="G22" s="103"/>
      <c r="H22" s="103"/>
      <c r="I22" s="103"/>
      <c r="J22" s="115"/>
      <c r="K22" s="115"/>
      <c r="L22" s="115"/>
      <c r="M22" s="116"/>
    </row>
    <row r="23" spans="2:16">
      <c r="B23" s="117"/>
      <c r="C23" s="117"/>
      <c r="D23" s="117"/>
      <c r="E23" s="117"/>
      <c r="F23" s="118"/>
      <c r="G23" s="117"/>
      <c r="H23" s="119"/>
      <c r="I23" s="117"/>
      <c r="J23" s="120"/>
      <c r="K23" s="120"/>
      <c r="L23" s="120"/>
      <c r="M23" s="117"/>
    </row>
    <row r="24" spans="2:16" s="111" customFormat="1">
      <c r="B24" s="112" t="s">
        <v>248</v>
      </c>
      <c r="C24" s="112"/>
      <c r="D24" s="113"/>
      <c r="E24" s="112"/>
      <c r="F24" s="113"/>
      <c r="G24" s="113"/>
      <c r="H24" s="113"/>
      <c r="I24" s="113"/>
      <c r="J24" s="114"/>
      <c r="K24" s="114"/>
      <c r="L24" s="114"/>
      <c r="M24" s="113"/>
    </row>
    <row r="25" spans="2:16">
      <c r="B25" s="213" t="s">
        <v>332</v>
      </c>
      <c r="C25" s="214"/>
      <c r="D25" s="214"/>
      <c r="E25" s="214"/>
      <c r="F25" s="214"/>
      <c r="G25" s="214"/>
      <c r="H25" s="214"/>
      <c r="I25" s="214"/>
      <c r="J25" s="214"/>
      <c r="K25" s="214"/>
      <c r="L25" s="214"/>
      <c r="M25" s="215"/>
    </row>
    <row r="26" spans="2:16">
      <c r="B26" s="102"/>
      <c r="C26" s="103"/>
      <c r="D26" s="103"/>
      <c r="E26" s="103"/>
      <c r="F26" s="103"/>
      <c r="G26" s="103"/>
      <c r="H26" s="103"/>
      <c r="I26" s="103"/>
      <c r="J26" s="103"/>
      <c r="K26" s="124"/>
      <c r="L26" s="90"/>
      <c r="M26" s="104"/>
    </row>
    <row r="27" spans="2:16">
      <c r="B27" s="117"/>
      <c r="C27" s="117"/>
      <c r="D27" s="117"/>
      <c r="E27" s="117"/>
      <c r="F27" s="118"/>
      <c r="G27" s="117"/>
      <c r="H27" s="119"/>
      <c r="I27" s="117"/>
      <c r="J27" s="103"/>
      <c r="K27" s="103"/>
      <c r="L27" s="120"/>
      <c r="M27" s="117"/>
      <c r="P27" s="121"/>
    </row>
    <row r="28" spans="2:16" s="111" customFormat="1">
      <c r="B28" s="112" t="s">
        <v>248</v>
      </c>
      <c r="C28" s="112"/>
      <c r="D28" s="113"/>
      <c r="E28" s="112"/>
      <c r="F28" s="113"/>
      <c r="G28" s="113"/>
      <c r="H28" s="113"/>
      <c r="I28" s="113"/>
      <c r="J28" s="114"/>
      <c r="K28" s="114"/>
      <c r="L28" s="114"/>
      <c r="M28" s="113"/>
    </row>
    <row r="29" spans="2:16" s="111" customFormat="1">
      <c r="B29" s="216" t="s">
        <v>333</v>
      </c>
      <c r="C29" s="217"/>
      <c r="D29" s="217"/>
      <c r="E29" s="218"/>
      <c r="F29" s="113"/>
      <c r="G29" s="113"/>
      <c r="H29" s="113"/>
      <c r="I29" s="113"/>
      <c r="J29" s="114">
        <f>J20+J24+J28</f>
        <v>0</v>
      </c>
      <c r="K29" s="114"/>
      <c r="L29" s="114">
        <f>L20+L24+L28</f>
        <v>0</v>
      </c>
      <c r="M29" s="113"/>
    </row>
    <row r="30" spans="2:16">
      <c r="B30" s="122"/>
      <c r="C30" s="122"/>
    </row>
    <row r="31" spans="2:16">
      <c r="B31" s="90" t="s">
        <v>334</v>
      </c>
    </row>
    <row r="32" spans="2:16">
      <c r="B32" s="90" t="s">
        <v>335</v>
      </c>
    </row>
    <row r="33" spans="2:13">
      <c r="B33" s="123"/>
      <c r="C33" s="123"/>
    </row>
    <row r="34" spans="2:13">
      <c r="B34" s="123"/>
      <c r="C34" s="123"/>
      <c r="J34" s="202" t="s">
        <v>336</v>
      </c>
      <c r="K34" s="202"/>
      <c r="L34" s="202"/>
      <c r="M34" s="202"/>
    </row>
    <row r="35" spans="2:13">
      <c r="J35" s="202" t="s">
        <v>201</v>
      </c>
      <c r="K35" s="202"/>
      <c r="L35" s="202"/>
      <c r="M35" s="202"/>
    </row>
    <row r="36" spans="2:13">
      <c r="J36" s="202" t="s">
        <v>202</v>
      </c>
      <c r="K36" s="202"/>
      <c r="L36" s="202"/>
      <c r="M36" s="202"/>
    </row>
    <row r="37" spans="2:13">
      <c r="J37" s="202" t="s">
        <v>337</v>
      </c>
      <c r="K37" s="202"/>
      <c r="L37" s="202"/>
      <c r="M37" s="202"/>
    </row>
  </sheetData>
  <mergeCells count="24">
    <mergeCell ref="J36:M36"/>
    <mergeCell ref="J37:M37"/>
    <mergeCell ref="K13:K15"/>
    <mergeCell ref="B17:M17"/>
    <mergeCell ref="B21:I21"/>
    <mergeCell ref="B25:M25"/>
    <mergeCell ref="B29:E29"/>
    <mergeCell ref="J34:M34"/>
    <mergeCell ref="J35:M35"/>
    <mergeCell ref="B12:M12"/>
    <mergeCell ref="B13:B15"/>
    <mergeCell ref="C13:F14"/>
    <mergeCell ref="G13:G15"/>
    <mergeCell ref="H13:H15"/>
    <mergeCell ref="I13:I15"/>
    <mergeCell ref="J13:J15"/>
    <mergeCell ref="L13:L15"/>
    <mergeCell ref="M13:M15"/>
    <mergeCell ref="B10:M10"/>
    <mergeCell ref="F4:M4"/>
    <mergeCell ref="B5:M5"/>
    <mergeCell ref="B6:M6"/>
    <mergeCell ref="B7:M7"/>
    <mergeCell ref="B9:M9"/>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N33"/>
  <sheetViews>
    <sheetView zoomScale="86" zoomScaleNormal="86" workbookViewId="0">
      <selection activeCell="H23" sqref="H23"/>
    </sheetView>
  </sheetViews>
  <sheetFormatPr defaultColWidth="9.125" defaultRowHeight="12.75"/>
  <cols>
    <col min="1" max="1" width="2.125" style="90" customWidth="1"/>
    <col min="2" max="2" width="7.125" style="90" customWidth="1"/>
    <col min="3" max="3" width="0" style="90" hidden="1" customWidth="1"/>
    <col min="4" max="4" width="11.125" style="92" hidden="1" customWidth="1"/>
    <col min="5" max="5" width="14.375" style="90" customWidth="1"/>
    <col min="6" max="6" width="12.375" style="92" customWidth="1"/>
    <col min="7" max="7" width="28.5" style="92" customWidth="1"/>
    <col min="8" max="8" width="14.875" style="92" customWidth="1"/>
    <col min="9" max="9" width="13.375" style="92" customWidth="1"/>
    <col min="10" max="11" width="13" style="93" customWidth="1"/>
    <col min="12" max="12" width="12.375" style="93" customWidth="1"/>
    <col min="13" max="13" width="19.125" style="92" customWidth="1"/>
    <col min="14" max="14" width="9" style="90" customWidth="1"/>
    <col min="15" max="15" width="15" style="90" customWidth="1"/>
    <col min="16" max="16" width="12.125" style="90" customWidth="1"/>
    <col min="17" max="257" width="9.125" style="90"/>
    <col min="258" max="258" width="2.125" style="90" customWidth="1"/>
    <col min="259" max="259" width="7.125" style="90" customWidth="1"/>
    <col min="260" max="261" width="0" style="90" hidden="1" customWidth="1"/>
    <col min="262" max="262" width="14.375" style="90" customWidth="1"/>
    <col min="263" max="263" width="12.375" style="90" customWidth="1"/>
    <col min="264" max="264" width="28.5" style="90" customWidth="1"/>
    <col min="265" max="265" width="14.875" style="90" customWidth="1"/>
    <col min="266" max="266" width="13.375" style="90" customWidth="1"/>
    <col min="267" max="267" width="13" style="90" customWidth="1"/>
    <col min="268" max="268" width="12.375" style="90" customWidth="1"/>
    <col min="269" max="269" width="18.375" style="90" customWidth="1"/>
    <col min="270" max="270" width="0" style="90" hidden="1" customWidth="1"/>
    <col min="271" max="271" width="15" style="90" customWidth="1"/>
    <col min="272" max="272" width="12.125" style="90" customWidth="1"/>
    <col min="273" max="513" width="9.125" style="90"/>
    <col min="514" max="514" width="2.125" style="90" customWidth="1"/>
    <col min="515" max="515" width="7.125" style="90" customWidth="1"/>
    <col min="516" max="517" width="0" style="90" hidden="1" customWidth="1"/>
    <col min="518" max="518" width="14.375" style="90" customWidth="1"/>
    <col min="519" max="519" width="12.375" style="90" customWidth="1"/>
    <col min="520" max="520" width="28.5" style="90" customWidth="1"/>
    <col min="521" max="521" width="14.875" style="90" customWidth="1"/>
    <col min="522" max="522" width="13.375" style="90" customWidth="1"/>
    <col min="523" max="523" width="13" style="90" customWidth="1"/>
    <col min="524" max="524" width="12.375" style="90" customWidth="1"/>
    <col min="525" max="525" width="18.375" style="90" customWidth="1"/>
    <col min="526" max="526" width="0" style="90" hidden="1" customWidth="1"/>
    <col min="527" max="527" width="15" style="90" customWidth="1"/>
    <col min="528" max="528" width="12.125" style="90" customWidth="1"/>
    <col min="529" max="769" width="9.125" style="90"/>
    <col min="770" max="770" width="2.125" style="90" customWidth="1"/>
    <col min="771" max="771" width="7.125" style="90" customWidth="1"/>
    <col min="772" max="773" width="0" style="90" hidden="1" customWidth="1"/>
    <col min="774" max="774" width="14.375" style="90" customWidth="1"/>
    <col min="775" max="775" width="12.375" style="90" customWidth="1"/>
    <col min="776" max="776" width="28.5" style="90" customWidth="1"/>
    <col min="777" max="777" width="14.875" style="90" customWidth="1"/>
    <col min="778" max="778" width="13.375" style="90" customWidth="1"/>
    <col min="779" max="779" width="13" style="90" customWidth="1"/>
    <col min="780" max="780" width="12.375" style="90" customWidth="1"/>
    <col min="781" max="781" width="18.375" style="90" customWidth="1"/>
    <col min="782" max="782" width="0" style="90" hidden="1" customWidth="1"/>
    <col min="783" max="783" width="15" style="90" customWidth="1"/>
    <col min="784" max="784" width="12.125" style="90" customWidth="1"/>
    <col min="785" max="1025" width="9.125" style="90"/>
    <col min="1026" max="1026" width="2.125" style="90" customWidth="1"/>
    <col min="1027" max="1027" width="7.125" style="90" customWidth="1"/>
    <col min="1028" max="1029" width="0" style="90" hidden="1" customWidth="1"/>
    <col min="1030" max="1030" width="14.375" style="90" customWidth="1"/>
    <col min="1031" max="1031" width="12.375" style="90" customWidth="1"/>
    <col min="1032" max="1032" width="28.5" style="90" customWidth="1"/>
    <col min="1033" max="1033" width="14.875" style="90" customWidth="1"/>
    <col min="1034" max="1034" width="13.375" style="90" customWidth="1"/>
    <col min="1035" max="1035" width="13" style="90" customWidth="1"/>
    <col min="1036" max="1036" width="12.375" style="90" customWidth="1"/>
    <col min="1037" max="1037" width="18.375" style="90" customWidth="1"/>
    <col min="1038" max="1038" width="0" style="90" hidden="1" customWidth="1"/>
    <col min="1039" max="1039" width="15" style="90" customWidth="1"/>
    <col min="1040" max="1040" width="12.125" style="90" customWidth="1"/>
    <col min="1041" max="1281" width="9.125" style="90"/>
    <col min="1282" max="1282" width="2.125" style="90" customWidth="1"/>
    <col min="1283" max="1283" width="7.125" style="90" customWidth="1"/>
    <col min="1284" max="1285" width="0" style="90" hidden="1" customWidth="1"/>
    <col min="1286" max="1286" width="14.375" style="90" customWidth="1"/>
    <col min="1287" max="1287" width="12.375" style="90" customWidth="1"/>
    <col min="1288" max="1288" width="28.5" style="90" customWidth="1"/>
    <col min="1289" max="1289" width="14.875" style="90" customWidth="1"/>
    <col min="1290" max="1290" width="13.375" style="90" customWidth="1"/>
    <col min="1291" max="1291" width="13" style="90" customWidth="1"/>
    <col min="1292" max="1292" width="12.375" style="90" customWidth="1"/>
    <col min="1293" max="1293" width="18.375" style="90" customWidth="1"/>
    <col min="1294" max="1294" width="0" style="90" hidden="1" customWidth="1"/>
    <col min="1295" max="1295" width="15" style="90" customWidth="1"/>
    <col min="1296" max="1296" width="12.125" style="90" customWidth="1"/>
    <col min="1297" max="1537" width="9.125" style="90"/>
    <col min="1538" max="1538" width="2.125" style="90" customWidth="1"/>
    <col min="1539" max="1539" width="7.125" style="90" customWidth="1"/>
    <col min="1540" max="1541" width="0" style="90" hidden="1" customWidth="1"/>
    <col min="1542" max="1542" width="14.375" style="90" customWidth="1"/>
    <col min="1543" max="1543" width="12.375" style="90" customWidth="1"/>
    <col min="1544" max="1544" width="28.5" style="90" customWidth="1"/>
    <col min="1545" max="1545" width="14.875" style="90" customWidth="1"/>
    <col min="1546" max="1546" width="13.375" style="90" customWidth="1"/>
    <col min="1547" max="1547" width="13" style="90" customWidth="1"/>
    <col min="1548" max="1548" width="12.375" style="90" customWidth="1"/>
    <col min="1549" max="1549" width="18.375" style="90" customWidth="1"/>
    <col min="1550" max="1550" width="0" style="90" hidden="1" customWidth="1"/>
    <col min="1551" max="1551" width="15" style="90" customWidth="1"/>
    <col min="1552" max="1552" width="12.125" style="90" customWidth="1"/>
    <col min="1553" max="1793" width="9.125" style="90"/>
    <col min="1794" max="1794" width="2.125" style="90" customWidth="1"/>
    <col min="1795" max="1795" width="7.125" style="90" customWidth="1"/>
    <col min="1796" max="1797" width="0" style="90" hidden="1" customWidth="1"/>
    <col min="1798" max="1798" width="14.375" style="90" customWidth="1"/>
    <col min="1799" max="1799" width="12.375" style="90" customWidth="1"/>
    <col min="1800" max="1800" width="28.5" style="90" customWidth="1"/>
    <col min="1801" max="1801" width="14.875" style="90" customWidth="1"/>
    <col min="1802" max="1802" width="13.375" style="90" customWidth="1"/>
    <col min="1803" max="1803" width="13" style="90" customWidth="1"/>
    <col min="1804" max="1804" width="12.375" style="90" customWidth="1"/>
    <col min="1805" max="1805" width="18.375" style="90" customWidth="1"/>
    <col min="1806" max="1806" width="0" style="90" hidden="1" customWidth="1"/>
    <col min="1807" max="1807" width="15" style="90" customWidth="1"/>
    <col min="1808" max="1808" width="12.125" style="90" customWidth="1"/>
    <col min="1809" max="2049" width="9.125" style="90"/>
    <col min="2050" max="2050" width="2.125" style="90" customWidth="1"/>
    <col min="2051" max="2051" width="7.125" style="90" customWidth="1"/>
    <col min="2052" max="2053" width="0" style="90" hidden="1" customWidth="1"/>
    <col min="2054" max="2054" width="14.375" style="90" customWidth="1"/>
    <col min="2055" max="2055" width="12.375" style="90" customWidth="1"/>
    <col min="2056" max="2056" width="28.5" style="90" customWidth="1"/>
    <col min="2057" max="2057" width="14.875" style="90" customWidth="1"/>
    <col min="2058" max="2058" width="13.375" style="90" customWidth="1"/>
    <col min="2059" max="2059" width="13" style="90" customWidth="1"/>
    <col min="2060" max="2060" width="12.375" style="90" customWidth="1"/>
    <col min="2061" max="2061" width="18.375" style="90" customWidth="1"/>
    <col min="2062" max="2062" width="0" style="90" hidden="1" customWidth="1"/>
    <col min="2063" max="2063" width="15" style="90" customWidth="1"/>
    <col min="2064" max="2064" width="12.125" style="90" customWidth="1"/>
    <col min="2065" max="2305" width="9.125" style="90"/>
    <col min="2306" max="2306" width="2.125" style="90" customWidth="1"/>
    <col min="2307" max="2307" width="7.125" style="90" customWidth="1"/>
    <col min="2308" max="2309" width="0" style="90" hidden="1" customWidth="1"/>
    <col min="2310" max="2310" width="14.375" style="90" customWidth="1"/>
    <col min="2311" max="2311" width="12.375" style="90" customWidth="1"/>
    <col min="2312" max="2312" width="28.5" style="90" customWidth="1"/>
    <col min="2313" max="2313" width="14.875" style="90" customWidth="1"/>
    <col min="2314" max="2314" width="13.375" style="90" customWidth="1"/>
    <col min="2315" max="2315" width="13" style="90" customWidth="1"/>
    <col min="2316" max="2316" width="12.375" style="90" customWidth="1"/>
    <col min="2317" max="2317" width="18.375" style="90" customWidth="1"/>
    <col min="2318" max="2318" width="0" style="90" hidden="1" customWidth="1"/>
    <col min="2319" max="2319" width="15" style="90" customWidth="1"/>
    <col min="2320" max="2320" width="12.125" style="90" customWidth="1"/>
    <col min="2321" max="2561" width="9.125" style="90"/>
    <col min="2562" max="2562" width="2.125" style="90" customWidth="1"/>
    <col min="2563" max="2563" width="7.125" style="90" customWidth="1"/>
    <col min="2564" max="2565" width="0" style="90" hidden="1" customWidth="1"/>
    <col min="2566" max="2566" width="14.375" style="90" customWidth="1"/>
    <col min="2567" max="2567" width="12.375" style="90" customWidth="1"/>
    <col min="2568" max="2568" width="28.5" style="90" customWidth="1"/>
    <col min="2569" max="2569" width="14.875" style="90" customWidth="1"/>
    <col min="2570" max="2570" width="13.375" style="90" customWidth="1"/>
    <col min="2571" max="2571" width="13" style="90" customWidth="1"/>
    <col min="2572" max="2572" width="12.375" style="90" customWidth="1"/>
    <col min="2573" max="2573" width="18.375" style="90" customWidth="1"/>
    <col min="2574" max="2574" width="0" style="90" hidden="1" customWidth="1"/>
    <col min="2575" max="2575" width="15" style="90" customWidth="1"/>
    <col min="2576" max="2576" width="12.125" style="90" customWidth="1"/>
    <col min="2577" max="2817" width="9.125" style="90"/>
    <col min="2818" max="2818" width="2.125" style="90" customWidth="1"/>
    <col min="2819" max="2819" width="7.125" style="90" customWidth="1"/>
    <col min="2820" max="2821" width="0" style="90" hidden="1" customWidth="1"/>
    <col min="2822" max="2822" width="14.375" style="90" customWidth="1"/>
    <col min="2823" max="2823" width="12.375" style="90" customWidth="1"/>
    <col min="2824" max="2824" width="28.5" style="90" customWidth="1"/>
    <col min="2825" max="2825" width="14.875" style="90" customWidth="1"/>
    <col min="2826" max="2826" width="13.375" style="90" customWidth="1"/>
    <col min="2827" max="2827" width="13" style="90" customWidth="1"/>
    <col min="2828" max="2828" width="12.375" style="90" customWidth="1"/>
    <col min="2829" max="2829" width="18.375" style="90" customWidth="1"/>
    <col min="2830" max="2830" width="0" style="90" hidden="1" customWidth="1"/>
    <col min="2831" max="2831" width="15" style="90" customWidth="1"/>
    <col min="2832" max="2832" width="12.125" style="90" customWidth="1"/>
    <col min="2833" max="3073" width="9.125" style="90"/>
    <col min="3074" max="3074" width="2.125" style="90" customWidth="1"/>
    <col min="3075" max="3075" width="7.125" style="90" customWidth="1"/>
    <col min="3076" max="3077" width="0" style="90" hidden="1" customWidth="1"/>
    <col min="3078" max="3078" width="14.375" style="90" customWidth="1"/>
    <col min="3079" max="3079" width="12.375" style="90" customWidth="1"/>
    <col min="3080" max="3080" width="28.5" style="90" customWidth="1"/>
    <col min="3081" max="3081" width="14.875" style="90" customWidth="1"/>
    <col min="3082" max="3082" width="13.375" style="90" customWidth="1"/>
    <col min="3083" max="3083" width="13" style="90" customWidth="1"/>
    <col min="3084" max="3084" width="12.375" style="90" customWidth="1"/>
    <col min="3085" max="3085" width="18.375" style="90" customWidth="1"/>
    <col min="3086" max="3086" width="0" style="90" hidden="1" customWidth="1"/>
    <col min="3087" max="3087" width="15" style="90" customWidth="1"/>
    <col min="3088" max="3088" width="12.125" style="90" customWidth="1"/>
    <col min="3089" max="3329" width="9.125" style="90"/>
    <col min="3330" max="3330" width="2.125" style="90" customWidth="1"/>
    <col min="3331" max="3331" width="7.125" style="90" customWidth="1"/>
    <col min="3332" max="3333" width="0" style="90" hidden="1" customWidth="1"/>
    <col min="3334" max="3334" width="14.375" style="90" customWidth="1"/>
    <col min="3335" max="3335" width="12.375" style="90" customWidth="1"/>
    <col min="3336" max="3336" width="28.5" style="90" customWidth="1"/>
    <col min="3337" max="3337" width="14.875" style="90" customWidth="1"/>
    <col min="3338" max="3338" width="13.375" style="90" customWidth="1"/>
    <col min="3339" max="3339" width="13" style="90" customWidth="1"/>
    <col min="3340" max="3340" width="12.375" style="90" customWidth="1"/>
    <col min="3341" max="3341" width="18.375" style="90" customWidth="1"/>
    <col min="3342" max="3342" width="0" style="90" hidden="1" customWidth="1"/>
    <col min="3343" max="3343" width="15" style="90" customWidth="1"/>
    <col min="3344" max="3344" width="12.125" style="90" customWidth="1"/>
    <col min="3345" max="3585" width="9.125" style="90"/>
    <col min="3586" max="3586" width="2.125" style="90" customWidth="1"/>
    <col min="3587" max="3587" width="7.125" style="90" customWidth="1"/>
    <col min="3588" max="3589" width="0" style="90" hidden="1" customWidth="1"/>
    <col min="3590" max="3590" width="14.375" style="90" customWidth="1"/>
    <col min="3591" max="3591" width="12.375" style="90" customWidth="1"/>
    <col min="3592" max="3592" width="28.5" style="90" customWidth="1"/>
    <col min="3593" max="3593" width="14.875" style="90" customWidth="1"/>
    <col min="3594" max="3594" width="13.375" style="90" customWidth="1"/>
    <col min="3595" max="3595" width="13" style="90" customWidth="1"/>
    <col min="3596" max="3596" width="12.375" style="90" customWidth="1"/>
    <col min="3597" max="3597" width="18.375" style="90" customWidth="1"/>
    <col min="3598" max="3598" width="0" style="90" hidden="1" customWidth="1"/>
    <col min="3599" max="3599" width="15" style="90" customWidth="1"/>
    <col min="3600" max="3600" width="12.125" style="90" customWidth="1"/>
    <col min="3601" max="3841" width="9.125" style="90"/>
    <col min="3842" max="3842" width="2.125" style="90" customWidth="1"/>
    <col min="3843" max="3843" width="7.125" style="90" customWidth="1"/>
    <col min="3844" max="3845" width="0" style="90" hidden="1" customWidth="1"/>
    <col min="3846" max="3846" width="14.375" style="90" customWidth="1"/>
    <col min="3847" max="3847" width="12.375" style="90" customWidth="1"/>
    <col min="3848" max="3848" width="28.5" style="90" customWidth="1"/>
    <col min="3849" max="3849" width="14.875" style="90" customWidth="1"/>
    <col min="3850" max="3850" width="13.375" style="90" customWidth="1"/>
    <col min="3851" max="3851" width="13" style="90" customWidth="1"/>
    <col min="3852" max="3852" width="12.375" style="90" customWidth="1"/>
    <col min="3853" max="3853" width="18.375" style="90" customWidth="1"/>
    <col min="3854" max="3854" width="0" style="90" hidden="1" customWidth="1"/>
    <col min="3855" max="3855" width="15" style="90" customWidth="1"/>
    <col min="3856" max="3856" width="12.125" style="90" customWidth="1"/>
    <col min="3857" max="4097" width="9.125" style="90"/>
    <col min="4098" max="4098" width="2.125" style="90" customWidth="1"/>
    <col min="4099" max="4099" width="7.125" style="90" customWidth="1"/>
    <col min="4100" max="4101" width="0" style="90" hidden="1" customWidth="1"/>
    <col min="4102" max="4102" width="14.375" style="90" customWidth="1"/>
    <col min="4103" max="4103" width="12.375" style="90" customWidth="1"/>
    <col min="4104" max="4104" width="28.5" style="90" customWidth="1"/>
    <col min="4105" max="4105" width="14.875" style="90" customWidth="1"/>
    <col min="4106" max="4106" width="13.375" style="90" customWidth="1"/>
    <col min="4107" max="4107" width="13" style="90" customWidth="1"/>
    <col min="4108" max="4108" width="12.375" style="90" customWidth="1"/>
    <col min="4109" max="4109" width="18.375" style="90" customWidth="1"/>
    <col min="4110" max="4110" width="0" style="90" hidden="1" customWidth="1"/>
    <col min="4111" max="4111" width="15" style="90" customWidth="1"/>
    <col min="4112" max="4112" width="12.125" style="90" customWidth="1"/>
    <col min="4113" max="4353" width="9.125" style="90"/>
    <col min="4354" max="4354" width="2.125" style="90" customWidth="1"/>
    <col min="4355" max="4355" width="7.125" style="90" customWidth="1"/>
    <col min="4356" max="4357" width="0" style="90" hidden="1" customWidth="1"/>
    <col min="4358" max="4358" width="14.375" style="90" customWidth="1"/>
    <col min="4359" max="4359" width="12.375" style="90" customWidth="1"/>
    <col min="4360" max="4360" width="28.5" style="90" customWidth="1"/>
    <col min="4361" max="4361" width="14.875" style="90" customWidth="1"/>
    <col min="4362" max="4362" width="13.375" style="90" customWidth="1"/>
    <col min="4363" max="4363" width="13" style="90" customWidth="1"/>
    <col min="4364" max="4364" width="12.375" style="90" customWidth="1"/>
    <col min="4365" max="4365" width="18.375" style="90" customWidth="1"/>
    <col min="4366" max="4366" width="0" style="90" hidden="1" customWidth="1"/>
    <col min="4367" max="4367" width="15" style="90" customWidth="1"/>
    <col min="4368" max="4368" width="12.125" style="90" customWidth="1"/>
    <col min="4369" max="4609" width="9.125" style="90"/>
    <col min="4610" max="4610" width="2.125" style="90" customWidth="1"/>
    <col min="4611" max="4611" width="7.125" style="90" customWidth="1"/>
    <col min="4612" max="4613" width="0" style="90" hidden="1" customWidth="1"/>
    <col min="4614" max="4614" width="14.375" style="90" customWidth="1"/>
    <col min="4615" max="4615" width="12.375" style="90" customWidth="1"/>
    <col min="4616" max="4616" width="28.5" style="90" customWidth="1"/>
    <col min="4617" max="4617" width="14.875" style="90" customWidth="1"/>
    <col min="4618" max="4618" width="13.375" style="90" customWidth="1"/>
    <col min="4619" max="4619" width="13" style="90" customWidth="1"/>
    <col min="4620" max="4620" width="12.375" style="90" customWidth="1"/>
    <col min="4621" max="4621" width="18.375" style="90" customWidth="1"/>
    <col min="4622" max="4622" width="0" style="90" hidden="1" customWidth="1"/>
    <col min="4623" max="4623" width="15" style="90" customWidth="1"/>
    <col min="4624" max="4624" width="12.125" style="90" customWidth="1"/>
    <col min="4625" max="4865" width="9.125" style="90"/>
    <col min="4866" max="4866" width="2.125" style="90" customWidth="1"/>
    <col min="4867" max="4867" width="7.125" style="90" customWidth="1"/>
    <col min="4868" max="4869" width="0" style="90" hidden="1" customWidth="1"/>
    <col min="4870" max="4870" width="14.375" style="90" customWidth="1"/>
    <col min="4871" max="4871" width="12.375" style="90" customWidth="1"/>
    <col min="4872" max="4872" width="28.5" style="90" customWidth="1"/>
    <col min="4873" max="4873" width="14.875" style="90" customWidth="1"/>
    <col min="4874" max="4874" width="13.375" style="90" customWidth="1"/>
    <col min="4875" max="4875" width="13" style="90" customWidth="1"/>
    <col min="4876" max="4876" width="12.375" style="90" customWidth="1"/>
    <col min="4877" max="4877" width="18.375" style="90" customWidth="1"/>
    <col min="4878" max="4878" width="0" style="90" hidden="1" customWidth="1"/>
    <col min="4879" max="4879" width="15" style="90" customWidth="1"/>
    <col min="4880" max="4880" width="12.125" style="90" customWidth="1"/>
    <col min="4881" max="5121" width="9.125" style="90"/>
    <col min="5122" max="5122" width="2.125" style="90" customWidth="1"/>
    <col min="5123" max="5123" width="7.125" style="90" customWidth="1"/>
    <col min="5124" max="5125" width="0" style="90" hidden="1" customWidth="1"/>
    <col min="5126" max="5126" width="14.375" style="90" customWidth="1"/>
    <col min="5127" max="5127" width="12.375" style="90" customWidth="1"/>
    <col min="5128" max="5128" width="28.5" style="90" customWidth="1"/>
    <col min="5129" max="5129" width="14.875" style="90" customWidth="1"/>
    <col min="5130" max="5130" width="13.375" style="90" customWidth="1"/>
    <col min="5131" max="5131" width="13" style="90" customWidth="1"/>
    <col min="5132" max="5132" width="12.375" style="90" customWidth="1"/>
    <col min="5133" max="5133" width="18.375" style="90" customWidth="1"/>
    <col min="5134" max="5134" width="0" style="90" hidden="1" customWidth="1"/>
    <col min="5135" max="5135" width="15" style="90" customWidth="1"/>
    <col min="5136" max="5136" width="12.125" style="90" customWidth="1"/>
    <col min="5137" max="5377" width="9.125" style="90"/>
    <col min="5378" max="5378" width="2.125" style="90" customWidth="1"/>
    <col min="5379" max="5379" width="7.125" style="90" customWidth="1"/>
    <col min="5380" max="5381" width="0" style="90" hidden="1" customWidth="1"/>
    <col min="5382" max="5382" width="14.375" style="90" customWidth="1"/>
    <col min="5383" max="5383" width="12.375" style="90" customWidth="1"/>
    <col min="5384" max="5384" width="28.5" style="90" customWidth="1"/>
    <col min="5385" max="5385" width="14.875" style="90" customWidth="1"/>
    <col min="5386" max="5386" width="13.375" style="90" customWidth="1"/>
    <col min="5387" max="5387" width="13" style="90" customWidth="1"/>
    <col min="5388" max="5388" width="12.375" style="90" customWidth="1"/>
    <col min="5389" max="5389" width="18.375" style="90" customWidth="1"/>
    <col min="5390" max="5390" width="0" style="90" hidden="1" customWidth="1"/>
    <col min="5391" max="5391" width="15" style="90" customWidth="1"/>
    <col min="5392" max="5392" width="12.125" style="90" customWidth="1"/>
    <col min="5393" max="5633" width="9.125" style="90"/>
    <col min="5634" max="5634" width="2.125" style="90" customWidth="1"/>
    <col min="5635" max="5635" width="7.125" style="90" customWidth="1"/>
    <col min="5636" max="5637" width="0" style="90" hidden="1" customWidth="1"/>
    <col min="5638" max="5638" width="14.375" style="90" customWidth="1"/>
    <col min="5639" max="5639" width="12.375" style="90" customWidth="1"/>
    <col min="5640" max="5640" width="28.5" style="90" customWidth="1"/>
    <col min="5641" max="5641" width="14.875" style="90" customWidth="1"/>
    <col min="5642" max="5642" width="13.375" style="90" customWidth="1"/>
    <col min="5643" max="5643" width="13" style="90" customWidth="1"/>
    <col min="5644" max="5644" width="12.375" style="90" customWidth="1"/>
    <col min="5645" max="5645" width="18.375" style="90" customWidth="1"/>
    <col min="5646" max="5646" width="0" style="90" hidden="1" customWidth="1"/>
    <col min="5647" max="5647" width="15" style="90" customWidth="1"/>
    <col min="5648" max="5648" width="12.125" style="90" customWidth="1"/>
    <col min="5649" max="5889" width="9.125" style="90"/>
    <col min="5890" max="5890" width="2.125" style="90" customWidth="1"/>
    <col min="5891" max="5891" width="7.125" style="90" customWidth="1"/>
    <col min="5892" max="5893" width="0" style="90" hidden="1" customWidth="1"/>
    <col min="5894" max="5894" width="14.375" style="90" customWidth="1"/>
    <col min="5895" max="5895" width="12.375" style="90" customWidth="1"/>
    <col min="5896" max="5896" width="28.5" style="90" customWidth="1"/>
    <col min="5897" max="5897" width="14.875" style="90" customWidth="1"/>
    <col min="5898" max="5898" width="13.375" style="90" customWidth="1"/>
    <col min="5899" max="5899" width="13" style="90" customWidth="1"/>
    <col min="5900" max="5900" width="12.375" style="90" customWidth="1"/>
    <col min="5901" max="5901" width="18.375" style="90" customWidth="1"/>
    <col min="5902" max="5902" width="0" style="90" hidden="1" customWidth="1"/>
    <col min="5903" max="5903" width="15" style="90" customWidth="1"/>
    <col min="5904" max="5904" width="12.125" style="90" customWidth="1"/>
    <col min="5905" max="6145" width="9.125" style="90"/>
    <col min="6146" max="6146" width="2.125" style="90" customWidth="1"/>
    <col min="6147" max="6147" width="7.125" style="90" customWidth="1"/>
    <col min="6148" max="6149" width="0" style="90" hidden="1" customWidth="1"/>
    <col min="6150" max="6150" width="14.375" style="90" customWidth="1"/>
    <col min="6151" max="6151" width="12.375" style="90" customWidth="1"/>
    <col min="6152" max="6152" width="28.5" style="90" customWidth="1"/>
    <col min="6153" max="6153" width="14.875" style="90" customWidth="1"/>
    <col min="6154" max="6154" width="13.375" style="90" customWidth="1"/>
    <col min="6155" max="6155" width="13" style="90" customWidth="1"/>
    <col min="6156" max="6156" width="12.375" style="90" customWidth="1"/>
    <col min="6157" max="6157" width="18.375" style="90" customWidth="1"/>
    <col min="6158" max="6158" width="0" style="90" hidden="1" customWidth="1"/>
    <col min="6159" max="6159" width="15" style="90" customWidth="1"/>
    <col min="6160" max="6160" width="12.125" style="90" customWidth="1"/>
    <col min="6161" max="6401" width="9.125" style="90"/>
    <col min="6402" max="6402" width="2.125" style="90" customWidth="1"/>
    <col min="6403" max="6403" width="7.125" style="90" customWidth="1"/>
    <col min="6404" max="6405" width="0" style="90" hidden="1" customWidth="1"/>
    <col min="6406" max="6406" width="14.375" style="90" customWidth="1"/>
    <col min="6407" max="6407" width="12.375" style="90" customWidth="1"/>
    <col min="6408" max="6408" width="28.5" style="90" customWidth="1"/>
    <col min="6409" max="6409" width="14.875" style="90" customWidth="1"/>
    <col min="6410" max="6410" width="13.375" style="90" customWidth="1"/>
    <col min="6411" max="6411" width="13" style="90" customWidth="1"/>
    <col min="6412" max="6412" width="12.375" style="90" customWidth="1"/>
    <col min="6413" max="6413" width="18.375" style="90" customWidth="1"/>
    <col min="6414" max="6414" width="0" style="90" hidden="1" customWidth="1"/>
    <col min="6415" max="6415" width="15" style="90" customWidth="1"/>
    <col min="6416" max="6416" width="12.125" style="90" customWidth="1"/>
    <col min="6417" max="6657" width="9.125" style="90"/>
    <col min="6658" max="6658" width="2.125" style="90" customWidth="1"/>
    <col min="6659" max="6659" width="7.125" style="90" customWidth="1"/>
    <col min="6660" max="6661" width="0" style="90" hidden="1" customWidth="1"/>
    <col min="6662" max="6662" width="14.375" style="90" customWidth="1"/>
    <col min="6663" max="6663" width="12.375" style="90" customWidth="1"/>
    <col min="6664" max="6664" width="28.5" style="90" customWidth="1"/>
    <col min="6665" max="6665" width="14.875" style="90" customWidth="1"/>
    <col min="6666" max="6666" width="13.375" style="90" customWidth="1"/>
    <col min="6667" max="6667" width="13" style="90" customWidth="1"/>
    <col min="6668" max="6668" width="12.375" style="90" customWidth="1"/>
    <col min="6669" max="6669" width="18.375" style="90" customWidth="1"/>
    <col min="6670" max="6670" width="0" style="90" hidden="1" customWidth="1"/>
    <col min="6671" max="6671" width="15" style="90" customWidth="1"/>
    <col min="6672" max="6672" width="12.125" style="90" customWidth="1"/>
    <col min="6673" max="6913" width="9.125" style="90"/>
    <col min="6914" max="6914" width="2.125" style="90" customWidth="1"/>
    <col min="6915" max="6915" width="7.125" style="90" customWidth="1"/>
    <col min="6916" max="6917" width="0" style="90" hidden="1" customWidth="1"/>
    <col min="6918" max="6918" width="14.375" style="90" customWidth="1"/>
    <col min="6919" max="6919" width="12.375" style="90" customWidth="1"/>
    <col min="6920" max="6920" width="28.5" style="90" customWidth="1"/>
    <col min="6921" max="6921" width="14.875" style="90" customWidth="1"/>
    <col min="6922" max="6922" width="13.375" style="90" customWidth="1"/>
    <col min="6923" max="6923" width="13" style="90" customWidth="1"/>
    <col min="6924" max="6924" width="12.375" style="90" customWidth="1"/>
    <col min="6925" max="6925" width="18.375" style="90" customWidth="1"/>
    <col min="6926" max="6926" width="0" style="90" hidden="1" customWidth="1"/>
    <col min="6927" max="6927" width="15" style="90" customWidth="1"/>
    <col min="6928" max="6928" width="12.125" style="90" customWidth="1"/>
    <col min="6929" max="7169" width="9.125" style="90"/>
    <col min="7170" max="7170" width="2.125" style="90" customWidth="1"/>
    <col min="7171" max="7171" width="7.125" style="90" customWidth="1"/>
    <col min="7172" max="7173" width="0" style="90" hidden="1" customWidth="1"/>
    <col min="7174" max="7174" width="14.375" style="90" customWidth="1"/>
    <col min="7175" max="7175" width="12.375" style="90" customWidth="1"/>
    <col min="7176" max="7176" width="28.5" style="90" customWidth="1"/>
    <col min="7177" max="7177" width="14.875" style="90" customWidth="1"/>
    <col min="7178" max="7178" width="13.375" style="90" customWidth="1"/>
    <col min="7179" max="7179" width="13" style="90" customWidth="1"/>
    <col min="7180" max="7180" width="12.375" style="90" customWidth="1"/>
    <col min="7181" max="7181" width="18.375" style="90" customWidth="1"/>
    <col min="7182" max="7182" width="0" style="90" hidden="1" customWidth="1"/>
    <col min="7183" max="7183" width="15" style="90" customWidth="1"/>
    <col min="7184" max="7184" width="12.125" style="90" customWidth="1"/>
    <col min="7185" max="7425" width="9.125" style="90"/>
    <col min="7426" max="7426" width="2.125" style="90" customWidth="1"/>
    <col min="7427" max="7427" width="7.125" style="90" customWidth="1"/>
    <col min="7428" max="7429" width="0" style="90" hidden="1" customWidth="1"/>
    <col min="7430" max="7430" width="14.375" style="90" customWidth="1"/>
    <col min="7431" max="7431" width="12.375" style="90" customWidth="1"/>
    <col min="7432" max="7432" width="28.5" style="90" customWidth="1"/>
    <col min="7433" max="7433" width="14.875" style="90" customWidth="1"/>
    <col min="7434" max="7434" width="13.375" style="90" customWidth="1"/>
    <col min="7435" max="7435" width="13" style="90" customWidth="1"/>
    <col min="7436" max="7436" width="12.375" style="90" customWidth="1"/>
    <col min="7437" max="7437" width="18.375" style="90" customWidth="1"/>
    <col min="7438" max="7438" width="0" style="90" hidden="1" customWidth="1"/>
    <col min="7439" max="7439" width="15" style="90" customWidth="1"/>
    <col min="7440" max="7440" width="12.125" style="90" customWidth="1"/>
    <col min="7441" max="7681" width="9.125" style="90"/>
    <col min="7682" max="7682" width="2.125" style="90" customWidth="1"/>
    <col min="7683" max="7683" width="7.125" style="90" customWidth="1"/>
    <col min="7684" max="7685" width="0" style="90" hidden="1" customWidth="1"/>
    <col min="7686" max="7686" width="14.375" style="90" customWidth="1"/>
    <col min="7687" max="7687" width="12.375" style="90" customWidth="1"/>
    <col min="7688" max="7688" width="28.5" style="90" customWidth="1"/>
    <col min="7689" max="7689" width="14.875" style="90" customWidth="1"/>
    <col min="7690" max="7690" width="13.375" style="90" customWidth="1"/>
    <col min="7691" max="7691" width="13" style="90" customWidth="1"/>
    <col min="7692" max="7692" width="12.375" style="90" customWidth="1"/>
    <col min="7693" max="7693" width="18.375" style="90" customWidth="1"/>
    <col min="7694" max="7694" width="0" style="90" hidden="1" customWidth="1"/>
    <col min="7695" max="7695" width="15" style="90" customWidth="1"/>
    <col min="7696" max="7696" width="12.125" style="90" customWidth="1"/>
    <col min="7697" max="7937" width="9.125" style="90"/>
    <col min="7938" max="7938" width="2.125" style="90" customWidth="1"/>
    <col min="7939" max="7939" width="7.125" style="90" customWidth="1"/>
    <col min="7940" max="7941" width="0" style="90" hidden="1" customWidth="1"/>
    <col min="7942" max="7942" width="14.375" style="90" customWidth="1"/>
    <col min="7943" max="7943" width="12.375" style="90" customWidth="1"/>
    <col min="7944" max="7944" width="28.5" style="90" customWidth="1"/>
    <col min="7945" max="7945" width="14.875" style="90" customWidth="1"/>
    <col min="7946" max="7946" width="13.375" style="90" customWidth="1"/>
    <col min="7947" max="7947" width="13" style="90" customWidth="1"/>
    <col min="7948" max="7948" width="12.375" style="90" customWidth="1"/>
    <col min="7949" max="7949" width="18.375" style="90" customWidth="1"/>
    <col min="7950" max="7950" width="0" style="90" hidden="1" customWidth="1"/>
    <col min="7951" max="7951" width="15" style="90" customWidth="1"/>
    <col min="7952" max="7952" width="12.125" style="90" customWidth="1"/>
    <col min="7953" max="8193" width="9.125" style="90"/>
    <col min="8194" max="8194" width="2.125" style="90" customWidth="1"/>
    <col min="8195" max="8195" width="7.125" style="90" customWidth="1"/>
    <col min="8196" max="8197" width="0" style="90" hidden="1" customWidth="1"/>
    <col min="8198" max="8198" width="14.375" style="90" customWidth="1"/>
    <col min="8199" max="8199" width="12.375" style="90" customWidth="1"/>
    <col min="8200" max="8200" width="28.5" style="90" customWidth="1"/>
    <col min="8201" max="8201" width="14.875" style="90" customWidth="1"/>
    <col min="8202" max="8202" width="13.375" style="90" customWidth="1"/>
    <col min="8203" max="8203" width="13" style="90" customWidth="1"/>
    <col min="8204" max="8204" width="12.375" style="90" customWidth="1"/>
    <col min="8205" max="8205" width="18.375" style="90" customWidth="1"/>
    <col min="8206" max="8206" width="0" style="90" hidden="1" customWidth="1"/>
    <col min="8207" max="8207" width="15" style="90" customWidth="1"/>
    <col min="8208" max="8208" width="12.125" style="90" customWidth="1"/>
    <col min="8209" max="8449" width="9.125" style="90"/>
    <col min="8450" max="8450" width="2.125" style="90" customWidth="1"/>
    <col min="8451" max="8451" width="7.125" style="90" customWidth="1"/>
    <col min="8452" max="8453" width="0" style="90" hidden="1" customWidth="1"/>
    <col min="8454" max="8454" width="14.375" style="90" customWidth="1"/>
    <col min="8455" max="8455" width="12.375" style="90" customWidth="1"/>
    <col min="8456" max="8456" width="28.5" style="90" customWidth="1"/>
    <col min="8457" max="8457" width="14.875" style="90" customWidth="1"/>
    <col min="8458" max="8458" width="13.375" style="90" customWidth="1"/>
    <col min="8459" max="8459" width="13" style="90" customWidth="1"/>
    <col min="8460" max="8460" width="12.375" style="90" customWidth="1"/>
    <col min="8461" max="8461" width="18.375" style="90" customWidth="1"/>
    <col min="8462" max="8462" width="0" style="90" hidden="1" customWidth="1"/>
    <col min="8463" max="8463" width="15" style="90" customWidth="1"/>
    <col min="8464" max="8464" width="12.125" style="90" customWidth="1"/>
    <col min="8465" max="8705" width="9.125" style="90"/>
    <col min="8706" max="8706" width="2.125" style="90" customWidth="1"/>
    <col min="8707" max="8707" width="7.125" style="90" customWidth="1"/>
    <col min="8708" max="8709" width="0" style="90" hidden="1" customWidth="1"/>
    <col min="8710" max="8710" width="14.375" style="90" customWidth="1"/>
    <col min="8711" max="8711" width="12.375" style="90" customWidth="1"/>
    <col min="8712" max="8712" width="28.5" style="90" customWidth="1"/>
    <col min="8713" max="8713" width="14.875" style="90" customWidth="1"/>
    <col min="8714" max="8714" width="13.375" style="90" customWidth="1"/>
    <col min="8715" max="8715" width="13" style="90" customWidth="1"/>
    <col min="8716" max="8716" width="12.375" style="90" customWidth="1"/>
    <col min="8717" max="8717" width="18.375" style="90" customWidth="1"/>
    <col min="8718" max="8718" width="0" style="90" hidden="1" customWidth="1"/>
    <col min="8719" max="8719" width="15" style="90" customWidth="1"/>
    <col min="8720" max="8720" width="12.125" style="90" customWidth="1"/>
    <col min="8721" max="8961" width="9.125" style="90"/>
    <col min="8962" max="8962" width="2.125" style="90" customWidth="1"/>
    <col min="8963" max="8963" width="7.125" style="90" customWidth="1"/>
    <col min="8964" max="8965" width="0" style="90" hidden="1" customWidth="1"/>
    <col min="8966" max="8966" width="14.375" style="90" customWidth="1"/>
    <col min="8967" max="8967" width="12.375" style="90" customWidth="1"/>
    <col min="8968" max="8968" width="28.5" style="90" customWidth="1"/>
    <col min="8969" max="8969" width="14.875" style="90" customWidth="1"/>
    <col min="8970" max="8970" width="13.375" style="90" customWidth="1"/>
    <col min="8971" max="8971" width="13" style="90" customWidth="1"/>
    <col min="8972" max="8972" width="12.375" style="90" customWidth="1"/>
    <col min="8973" max="8973" width="18.375" style="90" customWidth="1"/>
    <col min="8974" max="8974" width="0" style="90" hidden="1" customWidth="1"/>
    <col min="8975" max="8975" width="15" style="90" customWidth="1"/>
    <col min="8976" max="8976" width="12.125" style="90" customWidth="1"/>
    <col min="8977" max="9217" width="9.125" style="90"/>
    <col min="9218" max="9218" width="2.125" style="90" customWidth="1"/>
    <col min="9219" max="9219" width="7.125" style="90" customWidth="1"/>
    <col min="9220" max="9221" width="0" style="90" hidden="1" customWidth="1"/>
    <col min="9222" max="9222" width="14.375" style="90" customWidth="1"/>
    <col min="9223" max="9223" width="12.375" style="90" customWidth="1"/>
    <col min="9224" max="9224" width="28.5" style="90" customWidth="1"/>
    <col min="9225" max="9225" width="14.875" style="90" customWidth="1"/>
    <col min="9226" max="9226" width="13.375" style="90" customWidth="1"/>
    <col min="9227" max="9227" width="13" style="90" customWidth="1"/>
    <col min="9228" max="9228" width="12.375" style="90" customWidth="1"/>
    <col min="9229" max="9229" width="18.375" style="90" customWidth="1"/>
    <col min="9230" max="9230" width="0" style="90" hidden="1" customWidth="1"/>
    <col min="9231" max="9231" width="15" style="90" customWidth="1"/>
    <col min="9232" max="9232" width="12.125" style="90" customWidth="1"/>
    <col min="9233" max="9473" width="9.125" style="90"/>
    <col min="9474" max="9474" width="2.125" style="90" customWidth="1"/>
    <col min="9475" max="9475" width="7.125" style="90" customWidth="1"/>
    <col min="9476" max="9477" width="0" style="90" hidden="1" customWidth="1"/>
    <col min="9478" max="9478" width="14.375" style="90" customWidth="1"/>
    <col min="9479" max="9479" width="12.375" style="90" customWidth="1"/>
    <col min="9480" max="9480" width="28.5" style="90" customWidth="1"/>
    <col min="9481" max="9481" width="14.875" style="90" customWidth="1"/>
    <col min="9482" max="9482" width="13.375" style="90" customWidth="1"/>
    <col min="9483" max="9483" width="13" style="90" customWidth="1"/>
    <col min="9484" max="9484" width="12.375" style="90" customWidth="1"/>
    <col min="9485" max="9485" width="18.375" style="90" customWidth="1"/>
    <col min="9486" max="9486" width="0" style="90" hidden="1" customWidth="1"/>
    <col min="9487" max="9487" width="15" style="90" customWidth="1"/>
    <col min="9488" max="9488" width="12.125" style="90" customWidth="1"/>
    <col min="9489" max="9729" width="9.125" style="90"/>
    <col min="9730" max="9730" width="2.125" style="90" customWidth="1"/>
    <col min="9731" max="9731" width="7.125" style="90" customWidth="1"/>
    <col min="9732" max="9733" width="0" style="90" hidden="1" customWidth="1"/>
    <col min="9734" max="9734" width="14.375" style="90" customWidth="1"/>
    <col min="9735" max="9735" width="12.375" style="90" customWidth="1"/>
    <col min="9736" max="9736" width="28.5" style="90" customWidth="1"/>
    <col min="9737" max="9737" width="14.875" style="90" customWidth="1"/>
    <col min="9738" max="9738" width="13.375" style="90" customWidth="1"/>
    <col min="9739" max="9739" width="13" style="90" customWidth="1"/>
    <col min="9740" max="9740" width="12.375" style="90" customWidth="1"/>
    <col min="9741" max="9741" width="18.375" style="90" customWidth="1"/>
    <col min="9742" max="9742" width="0" style="90" hidden="1" customWidth="1"/>
    <col min="9743" max="9743" width="15" style="90" customWidth="1"/>
    <col min="9744" max="9744" width="12.125" style="90" customWidth="1"/>
    <col min="9745" max="9985" width="9.125" style="90"/>
    <col min="9986" max="9986" width="2.125" style="90" customWidth="1"/>
    <col min="9987" max="9987" width="7.125" style="90" customWidth="1"/>
    <col min="9988" max="9989" width="0" style="90" hidden="1" customWidth="1"/>
    <col min="9990" max="9990" width="14.375" style="90" customWidth="1"/>
    <col min="9991" max="9991" width="12.375" style="90" customWidth="1"/>
    <col min="9992" max="9992" width="28.5" style="90" customWidth="1"/>
    <col min="9993" max="9993" width="14.875" style="90" customWidth="1"/>
    <col min="9994" max="9994" width="13.375" style="90" customWidth="1"/>
    <col min="9995" max="9995" width="13" style="90" customWidth="1"/>
    <col min="9996" max="9996" width="12.375" style="90" customWidth="1"/>
    <col min="9997" max="9997" width="18.375" style="90" customWidth="1"/>
    <col min="9998" max="9998" width="0" style="90" hidden="1" customWidth="1"/>
    <col min="9999" max="9999" width="15" style="90" customWidth="1"/>
    <col min="10000" max="10000" width="12.125" style="90" customWidth="1"/>
    <col min="10001" max="10241" width="9.125" style="90"/>
    <col min="10242" max="10242" width="2.125" style="90" customWidth="1"/>
    <col min="10243" max="10243" width="7.125" style="90" customWidth="1"/>
    <col min="10244" max="10245" width="0" style="90" hidden="1" customWidth="1"/>
    <col min="10246" max="10246" width="14.375" style="90" customWidth="1"/>
    <col min="10247" max="10247" width="12.375" style="90" customWidth="1"/>
    <col min="10248" max="10248" width="28.5" style="90" customWidth="1"/>
    <col min="10249" max="10249" width="14.875" style="90" customWidth="1"/>
    <col min="10250" max="10250" width="13.375" style="90" customWidth="1"/>
    <col min="10251" max="10251" width="13" style="90" customWidth="1"/>
    <col min="10252" max="10252" width="12.375" style="90" customWidth="1"/>
    <col min="10253" max="10253" width="18.375" style="90" customWidth="1"/>
    <col min="10254" max="10254" width="0" style="90" hidden="1" customWidth="1"/>
    <col min="10255" max="10255" width="15" style="90" customWidth="1"/>
    <col min="10256" max="10256" width="12.125" style="90" customWidth="1"/>
    <col min="10257" max="10497" width="9.125" style="90"/>
    <col min="10498" max="10498" width="2.125" style="90" customWidth="1"/>
    <col min="10499" max="10499" width="7.125" style="90" customWidth="1"/>
    <col min="10500" max="10501" width="0" style="90" hidden="1" customWidth="1"/>
    <col min="10502" max="10502" width="14.375" style="90" customWidth="1"/>
    <col min="10503" max="10503" width="12.375" style="90" customWidth="1"/>
    <col min="10504" max="10504" width="28.5" style="90" customWidth="1"/>
    <col min="10505" max="10505" width="14.875" style="90" customWidth="1"/>
    <col min="10506" max="10506" width="13.375" style="90" customWidth="1"/>
    <col min="10507" max="10507" width="13" style="90" customWidth="1"/>
    <col min="10508" max="10508" width="12.375" style="90" customWidth="1"/>
    <col min="10509" max="10509" width="18.375" style="90" customWidth="1"/>
    <col min="10510" max="10510" width="0" style="90" hidden="1" customWidth="1"/>
    <col min="10511" max="10511" width="15" style="90" customWidth="1"/>
    <col min="10512" max="10512" width="12.125" style="90" customWidth="1"/>
    <col min="10513" max="10753" width="9.125" style="90"/>
    <col min="10754" max="10754" width="2.125" style="90" customWidth="1"/>
    <col min="10755" max="10755" width="7.125" style="90" customWidth="1"/>
    <col min="10756" max="10757" width="0" style="90" hidden="1" customWidth="1"/>
    <col min="10758" max="10758" width="14.375" style="90" customWidth="1"/>
    <col min="10759" max="10759" width="12.375" style="90" customWidth="1"/>
    <col min="10760" max="10760" width="28.5" style="90" customWidth="1"/>
    <col min="10761" max="10761" width="14.875" style="90" customWidth="1"/>
    <col min="10762" max="10762" width="13.375" style="90" customWidth="1"/>
    <col min="10763" max="10763" width="13" style="90" customWidth="1"/>
    <col min="10764" max="10764" width="12.375" style="90" customWidth="1"/>
    <col min="10765" max="10765" width="18.375" style="90" customWidth="1"/>
    <col min="10766" max="10766" width="0" style="90" hidden="1" customWidth="1"/>
    <col min="10767" max="10767" width="15" style="90" customWidth="1"/>
    <col min="10768" max="10768" width="12.125" style="90" customWidth="1"/>
    <col min="10769" max="11009" width="9.125" style="90"/>
    <col min="11010" max="11010" width="2.125" style="90" customWidth="1"/>
    <col min="11011" max="11011" width="7.125" style="90" customWidth="1"/>
    <col min="11012" max="11013" width="0" style="90" hidden="1" customWidth="1"/>
    <col min="11014" max="11014" width="14.375" style="90" customWidth="1"/>
    <col min="11015" max="11015" width="12.375" style="90" customWidth="1"/>
    <col min="11016" max="11016" width="28.5" style="90" customWidth="1"/>
    <col min="11017" max="11017" width="14.875" style="90" customWidth="1"/>
    <col min="11018" max="11018" width="13.375" style="90" customWidth="1"/>
    <col min="11019" max="11019" width="13" style="90" customWidth="1"/>
    <col min="11020" max="11020" width="12.375" style="90" customWidth="1"/>
    <col min="11021" max="11021" width="18.375" style="90" customWidth="1"/>
    <col min="11022" max="11022" width="0" style="90" hidden="1" customWidth="1"/>
    <col min="11023" max="11023" width="15" style="90" customWidth="1"/>
    <col min="11024" max="11024" width="12.125" style="90" customWidth="1"/>
    <col min="11025" max="11265" width="9.125" style="90"/>
    <col min="11266" max="11266" width="2.125" style="90" customWidth="1"/>
    <col min="11267" max="11267" width="7.125" style="90" customWidth="1"/>
    <col min="11268" max="11269" width="0" style="90" hidden="1" customWidth="1"/>
    <col min="11270" max="11270" width="14.375" style="90" customWidth="1"/>
    <col min="11271" max="11271" width="12.375" style="90" customWidth="1"/>
    <col min="11272" max="11272" width="28.5" style="90" customWidth="1"/>
    <col min="11273" max="11273" width="14.875" style="90" customWidth="1"/>
    <col min="11274" max="11274" width="13.375" style="90" customWidth="1"/>
    <col min="11275" max="11275" width="13" style="90" customWidth="1"/>
    <col min="11276" max="11276" width="12.375" style="90" customWidth="1"/>
    <col min="11277" max="11277" width="18.375" style="90" customWidth="1"/>
    <col min="11278" max="11278" width="0" style="90" hidden="1" customWidth="1"/>
    <col min="11279" max="11279" width="15" style="90" customWidth="1"/>
    <col min="11280" max="11280" width="12.125" style="90" customWidth="1"/>
    <col min="11281" max="11521" width="9.125" style="90"/>
    <col min="11522" max="11522" width="2.125" style="90" customWidth="1"/>
    <col min="11523" max="11523" width="7.125" style="90" customWidth="1"/>
    <col min="11524" max="11525" width="0" style="90" hidden="1" customWidth="1"/>
    <col min="11526" max="11526" width="14.375" style="90" customWidth="1"/>
    <col min="11527" max="11527" width="12.375" style="90" customWidth="1"/>
    <col min="11528" max="11528" width="28.5" style="90" customWidth="1"/>
    <col min="11529" max="11529" width="14.875" style="90" customWidth="1"/>
    <col min="11530" max="11530" width="13.375" style="90" customWidth="1"/>
    <col min="11531" max="11531" width="13" style="90" customWidth="1"/>
    <col min="11532" max="11532" width="12.375" style="90" customWidth="1"/>
    <col min="11533" max="11533" width="18.375" style="90" customWidth="1"/>
    <col min="11534" max="11534" width="0" style="90" hidden="1" customWidth="1"/>
    <col min="11535" max="11535" width="15" style="90" customWidth="1"/>
    <col min="11536" max="11536" width="12.125" style="90" customWidth="1"/>
    <col min="11537" max="11777" width="9.125" style="90"/>
    <col min="11778" max="11778" width="2.125" style="90" customWidth="1"/>
    <col min="11779" max="11779" width="7.125" style="90" customWidth="1"/>
    <col min="11780" max="11781" width="0" style="90" hidden="1" customWidth="1"/>
    <col min="11782" max="11782" width="14.375" style="90" customWidth="1"/>
    <col min="11783" max="11783" width="12.375" style="90" customWidth="1"/>
    <col min="11784" max="11784" width="28.5" style="90" customWidth="1"/>
    <col min="11785" max="11785" width="14.875" style="90" customWidth="1"/>
    <col min="11786" max="11786" width="13.375" style="90" customWidth="1"/>
    <col min="11787" max="11787" width="13" style="90" customWidth="1"/>
    <col min="11788" max="11788" width="12.375" style="90" customWidth="1"/>
    <col min="11789" max="11789" width="18.375" style="90" customWidth="1"/>
    <col min="11790" max="11790" width="0" style="90" hidden="1" customWidth="1"/>
    <col min="11791" max="11791" width="15" style="90" customWidth="1"/>
    <col min="11792" max="11792" width="12.125" style="90" customWidth="1"/>
    <col min="11793" max="12033" width="9.125" style="90"/>
    <col min="12034" max="12034" width="2.125" style="90" customWidth="1"/>
    <col min="12035" max="12035" width="7.125" style="90" customWidth="1"/>
    <col min="12036" max="12037" width="0" style="90" hidden="1" customWidth="1"/>
    <col min="12038" max="12038" width="14.375" style="90" customWidth="1"/>
    <col min="12039" max="12039" width="12.375" style="90" customWidth="1"/>
    <col min="12040" max="12040" width="28.5" style="90" customWidth="1"/>
    <col min="12041" max="12041" width="14.875" style="90" customWidth="1"/>
    <col min="12042" max="12042" width="13.375" style="90" customWidth="1"/>
    <col min="12043" max="12043" width="13" style="90" customWidth="1"/>
    <col min="12044" max="12044" width="12.375" style="90" customWidth="1"/>
    <col min="12045" max="12045" width="18.375" style="90" customWidth="1"/>
    <col min="12046" max="12046" width="0" style="90" hidden="1" customWidth="1"/>
    <col min="12047" max="12047" width="15" style="90" customWidth="1"/>
    <col min="12048" max="12048" width="12.125" style="90" customWidth="1"/>
    <col min="12049" max="12289" width="9.125" style="90"/>
    <col min="12290" max="12290" width="2.125" style="90" customWidth="1"/>
    <col min="12291" max="12291" width="7.125" style="90" customWidth="1"/>
    <col min="12292" max="12293" width="0" style="90" hidden="1" customWidth="1"/>
    <col min="12294" max="12294" width="14.375" style="90" customWidth="1"/>
    <col min="12295" max="12295" width="12.375" style="90" customWidth="1"/>
    <col min="12296" max="12296" width="28.5" style="90" customWidth="1"/>
    <col min="12297" max="12297" width="14.875" style="90" customWidth="1"/>
    <col min="12298" max="12298" width="13.375" style="90" customWidth="1"/>
    <col min="12299" max="12299" width="13" style="90" customWidth="1"/>
    <col min="12300" max="12300" width="12.375" style="90" customWidth="1"/>
    <col min="12301" max="12301" width="18.375" style="90" customWidth="1"/>
    <col min="12302" max="12302" width="0" style="90" hidden="1" customWidth="1"/>
    <col min="12303" max="12303" width="15" style="90" customWidth="1"/>
    <col min="12304" max="12304" width="12.125" style="90" customWidth="1"/>
    <col min="12305" max="12545" width="9.125" style="90"/>
    <col min="12546" max="12546" width="2.125" style="90" customWidth="1"/>
    <col min="12547" max="12547" width="7.125" style="90" customWidth="1"/>
    <col min="12548" max="12549" width="0" style="90" hidden="1" customWidth="1"/>
    <col min="12550" max="12550" width="14.375" style="90" customWidth="1"/>
    <col min="12551" max="12551" width="12.375" style="90" customWidth="1"/>
    <col min="12552" max="12552" width="28.5" style="90" customWidth="1"/>
    <col min="12553" max="12553" width="14.875" style="90" customWidth="1"/>
    <col min="12554" max="12554" width="13.375" style="90" customWidth="1"/>
    <col min="12555" max="12555" width="13" style="90" customWidth="1"/>
    <col min="12556" max="12556" width="12.375" style="90" customWidth="1"/>
    <col min="12557" max="12557" width="18.375" style="90" customWidth="1"/>
    <col min="12558" max="12558" width="0" style="90" hidden="1" customWidth="1"/>
    <col min="12559" max="12559" width="15" style="90" customWidth="1"/>
    <col min="12560" max="12560" width="12.125" style="90" customWidth="1"/>
    <col min="12561" max="12801" width="9.125" style="90"/>
    <col min="12802" max="12802" width="2.125" style="90" customWidth="1"/>
    <col min="12803" max="12803" width="7.125" style="90" customWidth="1"/>
    <col min="12804" max="12805" width="0" style="90" hidden="1" customWidth="1"/>
    <col min="12806" max="12806" width="14.375" style="90" customWidth="1"/>
    <col min="12807" max="12807" width="12.375" style="90" customWidth="1"/>
    <col min="12808" max="12808" width="28.5" style="90" customWidth="1"/>
    <col min="12809" max="12809" width="14.875" style="90" customWidth="1"/>
    <col min="12810" max="12810" width="13.375" style="90" customWidth="1"/>
    <col min="12811" max="12811" width="13" style="90" customWidth="1"/>
    <col min="12812" max="12812" width="12.375" style="90" customWidth="1"/>
    <col min="12813" max="12813" width="18.375" style="90" customWidth="1"/>
    <col min="12814" max="12814" width="0" style="90" hidden="1" customWidth="1"/>
    <col min="12815" max="12815" width="15" style="90" customWidth="1"/>
    <col min="12816" max="12816" width="12.125" style="90" customWidth="1"/>
    <col min="12817" max="13057" width="9.125" style="90"/>
    <col min="13058" max="13058" width="2.125" style="90" customWidth="1"/>
    <col min="13059" max="13059" width="7.125" style="90" customWidth="1"/>
    <col min="13060" max="13061" width="0" style="90" hidden="1" customWidth="1"/>
    <col min="13062" max="13062" width="14.375" style="90" customWidth="1"/>
    <col min="13063" max="13063" width="12.375" style="90" customWidth="1"/>
    <col min="13064" max="13064" width="28.5" style="90" customWidth="1"/>
    <col min="13065" max="13065" width="14.875" style="90" customWidth="1"/>
    <col min="13066" max="13066" width="13.375" style="90" customWidth="1"/>
    <col min="13067" max="13067" width="13" style="90" customWidth="1"/>
    <col min="13068" max="13068" width="12.375" style="90" customWidth="1"/>
    <col min="13069" max="13069" width="18.375" style="90" customWidth="1"/>
    <col min="13070" max="13070" width="0" style="90" hidden="1" customWidth="1"/>
    <col min="13071" max="13071" width="15" style="90" customWidth="1"/>
    <col min="13072" max="13072" width="12.125" style="90" customWidth="1"/>
    <col min="13073" max="13313" width="9.125" style="90"/>
    <col min="13314" max="13314" width="2.125" style="90" customWidth="1"/>
    <col min="13315" max="13315" width="7.125" style="90" customWidth="1"/>
    <col min="13316" max="13317" width="0" style="90" hidden="1" customWidth="1"/>
    <col min="13318" max="13318" width="14.375" style="90" customWidth="1"/>
    <col min="13319" max="13319" width="12.375" style="90" customWidth="1"/>
    <col min="13320" max="13320" width="28.5" style="90" customWidth="1"/>
    <col min="13321" max="13321" width="14.875" style="90" customWidth="1"/>
    <col min="13322" max="13322" width="13.375" style="90" customWidth="1"/>
    <col min="13323" max="13323" width="13" style="90" customWidth="1"/>
    <col min="13324" max="13324" width="12.375" style="90" customWidth="1"/>
    <col min="13325" max="13325" width="18.375" style="90" customWidth="1"/>
    <col min="13326" max="13326" width="0" style="90" hidden="1" customWidth="1"/>
    <col min="13327" max="13327" width="15" style="90" customWidth="1"/>
    <col min="13328" max="13328" width="12.125" style="90" customWidth="1"/>
    <col min="13329" max="13569" width="9.125" style="90"/>
    <col min="13570" max="13570" width="2.125" style="90" customWidth="1"/>
    <col min="13571" max="13571" width="7.125" style="90" customWidth="1"/>
    <col min="13572" max="13573" width="0" style="90" hidden="1" customWidth="1"/>
    <col min="13574" max="13574" width="14.375" style="90" customWidth="1"/>
    <col min="13575" max="13575" width="12.375" style="90" customWidth="1"/>
    <col min="13576" max="13576" width="28.5" style="90" customWidth="1"/>
    <col min="13577" max="13577" width="14.875" style="90" customWidth="1"/>
    <col min="13578" max="13578" width="13.375" style="90" customWidth="1"/>
    <col min="13579" max="13579" width="13" style="90" customWidth="1"/>
    <col min="13580" max="13580" width="12.375" style="90" customWidth="1"/>
    <col min="13581" max="13581" width="18.375" style="90" customWidth="1"/>
    <col min="13582" max="13582" width="0" style="90" hidden="1" customWidth="1"/>
    <col min="13583" max="13583" width="15" style="90" customWidth="1"/>
    <col min="13584" max="13584" width="12.125" style="90" customWidth="1"/>
    <col min="13585" max="13825" width="9.125" style="90"/>
    <col min="13826" max="13826" width="2.125" style="90" customWidth="1"/>
    <col min="13827" max="13827" width="7.125" style="90" customWidth="1"/>
    <col min="13828" max="13829" width="0" style="90" hidden="1" customWidth="1"/>
    <col min="13830" max="13830" width="14.375" style="90" customWidth="1"/>
    <col min="13831" max="13831" width="12.375" style="90" customWidth="1"/>
    <col min="13832" max="13832" width="28.5" style="90" customWidth="1"/>
    <col min="13833" max="13833" width="14.875" style="90" customWidth="1"/>
    <col min="13834" max="13834" width="13.375" style="90" customWidth="1"/>
    <col min="13835" max="13835" width="13" style="90" customWidth="1"/>
    <col min="13836" max="13836" width="12.375" style="90" customWidth="1"/>
    <col min="13837" max="13837" width="18.375" style="90" customWidth="1"/>
    <col min="13838" max="13838" width="0" style="90" hidden="1" customWidth="1"/>
    <col min="13839" max="13839" width="15" style="90" customWidth="1"/>
    <col min="13840" max="13840" width="12.125" style="90" customWidth="1"/>
    <col min="13841" max="14081" width="9.125" style="90"/>
    <col min="14082" max="14082" width="2.125" style="90" customWidth="1"/>
    <col min="14083" max="14083" width="7.125" style="90" customWidth="1"/>
    <col min="14084" max="14085" width="0" style="90" hidden="1" customWidth="1"/>
    <col min="14086" max="14086" width="14.375" style="90" customWidth="1"/>
    <col min="14087" max="14087" width="12.375" style="90" customWidth="1"/>
    <col min="14088" max="14088" width="28.5" style="90" customWidth="1"/>
    <col min="14089" max="14089" width="14.875" style="90" customWidth="1"/>
    <col min="14090" max="14090" width="13.375" style="90" customWidth="1"/>
    <col min="14091" max="14091" width="13" style="90" customWidth="1"/>
    <col min="14092" max="14092" width="12.375" style="90" customWidth="1"/>
    <col min="14093" max="14093" width="18.375" style="90" customWidth="1"/>
    <col min="14094" max="14094" width="0" style="90" hidden="1" customWidth="1"/>
    <col min="14095" max="14095" width="15" style="90" customWidth="1"/>
    <col min="14096" max="14096" width="12.125" style="90" customWidth="1"/>
    <col min="14097" max="14337" width="9.125" style="90"/>
    <col min="14338" max="14338" width="2.125" style="90" customWidth="1"/>
    <col min="14339" max="14339" width="7.125" style="90" customWidth="1"/>
    <col min="14340" max="14341" width="0" style="90" hidden="1" customWidth="1"/>
    <col min="14342" max="14342" width="14.375" style="90" customWidth="1"/>
    <col min="14343" max="14343" width="12.375" style="90" customWidth="1"/>
    <col min="14344" max="14344" width="28.5" style="90" customWidth="1"/>
    <col min="14345" max="14345" width="14.875" style="90" customWidth="1"/>
    <col min="14346" max="14346" width="13.375" style="90" customWidth="1"/>
    <col min="14347" max="14347" width="13" style="90" customWidth="1"/>
    <col min="14348" max="14348" width="12.375" style="90" customWidth="1"/>
    <col min="14349" max="14349" width="18.375" style="90" customWidth="1"/>
    <col min="14350" max="14350" width="0" style="90" hidden="1" customWidth="1"/>
    <col min="14351" max="14351" width="15" style="90" customWidth="1"/>
    <col min="14352" max="14352" width="12.125" style="90" customWidth="1"/>
    <col min="14353" max="14593" width="9.125" style="90"/>
    <col min="14594" max="14594" width="2.125" style="90" customWidth="1"/>
    <col min="14595" max="14595" width="7.125" style="90" customWidth="1"/>
    <col min="14596" max="14597" width="0" style="90" hidden="1" customWidth="1"/>
    <col min="14598" max="14598" width="14.375" style="90" customWidth="1"/>
    <col min="14599" max="14599" width="12.375" style="90" customWidth="1"/>
    <col min="14600" max="14600" width="28.5" style="90" customWidth="1"/>
    <col min="14601" max="14601" width="14.875" style="90" customWidth="1"/>
    <col min="14602" max="14602" width="13.375" style="90" customWidth="1"/>
    <col min="14603" max="14603" width="13" style="90" customWidth="1"/>
    <col min="14604" max="14604" width="12.375" style="90" customWidth="1"/>
    <col min="14605" max="14605" width="18.375" style="90" customWidth="1"/>
    <col min="14606" max="14606" width="0" style="90" hidden="1" customWidth="1"/>
    <col min="14607" max="14607" width="15" style="90" customWidth="1"/>
    <col min="14608" max="14608" width="12.125" style="90" customWidth="1"/>
    <col min="14609" max="14849" width="9.125" style="90"/>
    <col min="14850" max="14850" width="2.125" style="90" customWidth="1"/>
    <col min="14851" max="14851" width="7.125" style="90" customWidth="1"/>
    <col min="14852" max="14853" width="0" style="90" hidden="1" customWidth="1"/>
    <col min="14854" max="14854" width="14.375" style="90" customWidth="1"/>
    <col min="14855" max="14855" width="12.375" style="90" customWidth="1"/>
    <col min="14856" max="14856" width="28.5" style="90" customWidth="1"/>
    <col min="14857" max="14857" width="14.875" style="90" customWidth="1"/>
    <col min="14858" max="14858" width="13.375" style="90" customWidth="1"/>
    <col min="14859" max="14859" width="13" style="90" customWidth="1"/>
    <col min="14860" max="14860" width="12.375" style="90" customWidth="1"/>
    <col min="14861" max="14861" width="18.375" style="90" customWidth="1"/>
    <col min="14862" max="14862" width="0" style="90" hidden="1" customWidth="1"/>
    <col min="14863" max="14863" width="15" style="90" customWidth="1"/>
    <col min="14864" max="14864" width="12.125" style="90" customWidth="1"/>
    <col min="14865" max="15105" width="9.125" style="90"/>
    <col min="15106" max="15106" width="2.125" style="90" customWidth="1"/>
    <col min="15107" max="15107" width="7.125" style="90" customWidth="1"/>
    <col min="15108" max="15109" width="0" style="90" hidden="1" customWidth="1"/>
    <col min="15110" max="15110" width="14.375" style="90" customWidth="1"/>
    <col min="15111" max="15111" width="12.375" style="90" customWidth="1"/>
    <col min="15112" max="15112" width="28.5" style="90" customWidth="1"/>
    <col min="15113" max="15113" width="14.875" style="90" customWidth="1"/>
    <col min="15114" max="15114" width="13.375" style="90" customWidth="1"/>
    <col min="15115" max="15115" width="13" style="90" customWidth="1"/>
    <col min="15116" max="15116" width="12.375" style="90" customWidth="1"/>
    <col min="15117" max="15117" width="18.375" style="90" customWidth="1"/>
    <col min="15118" max="15118" width="0" style="90" hidden="1" customWidth="1"/>
    <col min="15119" max="15119" width="15" style="90" customWidth="1"/>
    <col min="15120" max="15120" width="12.125" style="90" customWidth="1"/>
    <col min="15121" max="15361" width="9.125" style="90"/>
    <col min="15362" max="15362" width="2.125" style="90" customWidth="1"/>
    <col min="15363" max="15363" width="7.125" style="90" customWidth="1"/>
    <col min="15364" max="15365" width="0" style="90" hidden="1" customWidth="1"/>
    <col min="15366" max="15366" width="14.375" style="90" customWidth="1"/>
    <col min="15367" max="15367" width="12.375" style="90" customWidth="1"/>
    <col min="15368" max="15368" width="28.5" style="90" customWidth="1"/>
    <col min="15369" max="15369" width="14.875" style="90" customWidth="1"/>
    <col min="15370" max="15370" width="13.375" style="90" customWidth="1"/>
    <col min="15371" max="15371" width="13" style="90" customWidth="1"/>
    <col min="15372" max="15372" width="12.375" style="90" customWidth="1"/>
    <col min="15373" max="15373" width="18.375" style="90" customWidth="1"/>
    <col min="15374" max="15374" width="0" style="90" hidden="1" customWidth="1"/>
    <col min="15375" max="15375" width="15" style="90" customWidth="1"/>
    <col min="15376" max="15376" width="12.125" style="90" customWidth="1"/>
    <col min="15377" max="15617" width="9.125" style="90"/>
    <col min="15618" max="15618" width="2.125" style="90" customWidth="1"/>
    <col min="15619" max="15619" width="7.125" style="90" customWidth="1"/>
    <col min="15620" max="15621" width="0" style="90" hidden="1" customWidth="1"/>
    <col min="15622" max="15622" width="14.375" style="90" customWidth="1"/>
    <col min="15623" max="15623" width="12.375" style="90" customWidth="1"/>
    <col min="15624" max="15624" width="28.5" style="90" customWidth="1"/>
    <col min="15625" max="15625" width="14.875" style="90" customWidth="1"/>
    <col min="15626" max="15626" width="13.375" style="90" customWidth="1"/>
    <col min="15627" max="15627" width="13" style="90" customWidth="1"/>
    <col min="15628" max="15628" width="12.375" style="90" customWidth="1"/>
    <col min="15629" max="15629" width="18.375" style="90" customWidth="1"/>
    <col min="15630" max="15630" width="0" style="90" hidden="1" customWidth="1"/>
    <col min="15631" max="15631" width="15" style="90" customWidth="1"/>
    <col min="15632" max="15632" width="12.125" style="90" customWidth="1"/>
    <col min="15633" max="15873" width="9.125" style="90"/>
    <col min="15874" max="15874" width="2.125" style="90" customWidth="1"/>
    <col min="15875" max="15875" width="7.125" style="90" customWidth="1"/>
    <col min="15876" max="15877" width="0" style="90" hidden="1" customWidth="1"/>
    <col min="15878" max="15878" width="14.375" style="90" customWidth="1"/>
    <col min="15879" max="15879" width="12.375" style="90" customWidth="1"/>
    <col min="15880" max="15880" width="28.5" style="90" customWidth="1"/>
    <col min="15881" max="15881" width="14.875" style="90" customWidth="1"/>
    <col min="15882" max="15882" width="13.375" style="90" customWidth="1"/>
    <col min="15883" max="15883" width="13" style="90" customWidth="1"/>
    <col min="15884" max="15884" width="12.375" style="90" customWidth="1"/>
    <col min="15885" max="15885" width="18.375" style="90" customWidth="1"/>
    <col min="15886" max="15886" width="0" style="90" hidden="1" customWidth="1"/>
    <col min="15887" max="15887" width="15" style="90" customWidth="1"/>
    <col min="15888" max="15888" width="12.125" style="90" customWidth="1"/>
    <col min="15889" max="16129" width="9.125" style="90"/>
    <col min="16130" max="16130" width="2.125" style="90" customWidth="1"/>
    <col min="16131" max="16131" width="7.125" style="90" customWidth="1"/>
    <col min="16132" max="16133" width="0" style="90" hidden="1" customWidth="1"/>
    <col min="16134" max="16134" width="14.375" style="90" customWidth="1"/>
    <col min="16135" max="16135" width="12.375" style="90" customWidth="1"/>
    <col min="16136" max="16136" width="28.5" style="90" customWidth="1"/>
    <col min="16137" max="16137" width="14.875" style="90" customWidth="1"/>
    <col min="16138" max="16138" width="13.375" style="90" customWidth="1"/>
    <col min="16139" max="16139" width="13" style="90" customWidth="1"/>
    <col min="16140" max="16140" width="12.375" style="90" customWidth="1"/>
    <col min="16141" max="16141" width="18.375" style="90" customWidth="1"/>
    <col min="16142" max="16142" width="0" style="90" hidden="1" customWidth="1"/>
    <col min="16143" max="16143" width="15" style="90" customWidth="1"/>
    <col min="16144" max="16144" width="12.125" style="90" customWidth="1"/>
    <col min="16145" max="16384" width="9.125" style="90"/>
  </cols>
  <sheetData>
    <row r="3" spans="2:13" ht="15">
      <c r="B3" s="91"/>
      <c r="C3" s="91"/>
    </row>
    <row r="4" spans="2:13" ht="15">
      <c r="B4" s="94"/>
      <c r="C4" s="94"/>
      <c r="D4" s="94"/>
      <c r="E4" s="94"/>
      <c r="F4" s="201" t="s">
        <v>340</v>
      </c>
      <c r="G4" s="201"/>
      <c r="H4" s="201"/>
      <c r="I4" s="201"/>
      <c r="J4" s="201"/>
      <c r="K4" s="201"/>
      <c r="L4" s="201"/>
      <c r="M4" s="201"/>
    </row>
    <row r="5" spans="2:13" ht="15" hidden="1">
      <c r="B5" s="201"/>
      <c r="C5" s="201"/>
      <c r="D5" s="201"/>
      <c r="E5" s="201"/>
      <c r="F5" s="201"/>
      <c r="G5" s="201"/>
      <c r="H5" s="201"/>
      <c r="I5" s="201"/>
      <c r="J5" s="201"/>
      <c r="K5" s="201"/>
      <c r="L5" s="201"/>
      <c r="M5" s="201"/>
    </row>
    <row r="6" spans="2:13">
      <c r="B6" s="202" t="s">
        <v>224</v>
      </c>
      <c r="C6" s="202"/>
      <c r="D6" s="202"/>
      <c r="E6" s="202"/>
      <c r="F6" s="202"/>
      <c r="G6" s="202"/>
      <c r="H6" s="202"/>
      <c r="I6" s="202"/>
      <c r="J6" s="202"/>
      <c r="K6" s="202"/>
      <c r="L6" s="202"/>
      <c r="M6" s="202"/>
    </row>
    <row r="7" spans="2:13">
      <c r="B7" s="202" t="s">
        <v>323</v>
      </c>
      <c r="C7" s="202"/>
      <c r="D7" s="202"/>
      <c r="E7" s="202"/>
      <c r="F7" s="202"/>
      <c r="G7" s="202"/>
      <c r="H7" s="202"/>
      <c r="I7" s="202"/>
      <c r="J7" s="202"/>
      <c r="K7" s="202"/>
      <c r="L7" s="202"/>
      <c r="M7" s="202"/>
    </row>
    <row r="8" spans="2:13" hidden="1">
      <c r="B8" s="95"/>
      <c r="C8" s="95"/>
    </row>
    <row r="9" spans="2:13">
      <c r="B9" s="200" t="s">
        <v>324</v>
      </c>
      <c r="C9" s="200"/>
      <c r="D9" s="200"/>
      <c r="E9" s="200"/>
      <c r="F9" s="200"/>
      <c r="G9" s="200"/>
      <c r="H9" s="200"/>
      <c r="I9" s="200"/>
      <c r="J9" s="200"/>
      <c r="K9" s="200"/>
      <c r="L9" s="200"/>
      <c r="M9" s="200"/>
    </row>
    <row r="10" spans="2:13">
      <c r="B10" s="200" t="s">
        <v>325</v>
      </c>
      <c r="C10" s="200"/>
      <c r="D10" s="200"/>
      <c r="E10" s="200"/>
      <c r="F10" s="200"/>
      <c r="G10" s="200"/>
      <c r="H10" s="200"/>
      <c r="I10" s="200"/>
      <c r="J10" s="200"/>
      <c r="K10" s="200"/>
      <c r="L10" s="200"/>
      <c r="M10" s="200"/>
    </row>
    <row r="11" spans="2:13" hidden="1">
      <c r="B11" s="96"/>
      <c r="C11" s="96"/>
    </row>
    <row r="12" spans="2:13" hidden="1">
      <c r="B12" s="203" t="s">
        <v>228</v>
      </c>
      <c r="C12" s="203"/>
      <c r="D12" s="203"/>
      <c r="E12" s="203"/>
      <c r="F12" s="203"/>
      <c r="G12" s="203"/>
      <c r="H12" s="203"/>
      <c r="I12" s="203"/>
      <c r="J12" s="203"/>
      <c r="K12" s="203"/>
      <c r="L12" s="203"/>
      <c r="M12" s="203"/>
    </row>
    <row r="13" spans="2:13">
      <c r="B13" s="204" t="s">
        <v>2</v>
      </c>
      <c r="C13" s="205"/>
      <c r="D13" s="205"/>
      <c r="E13" s="205"/>
      <c r="F13" s="206"/>
      <c r="G13" s="204" t="s">
        <v>326</v>
      </c>
      <c r="H13" s="204" t="s">
        <v>327</v>
      </c>
      <c r="I13" s="204" t="s">
        <v>231</v>
      </c>
      <c r="J13" s="209" t="s">
        <v>328</v>
      </c>
      <c r="K13" s="210" t="s">
        <v>338</v>
      </c>
      <c r="L13" s="209" t="s">
        <v>343</v>
      </c>
      <c r="M13" s="204" t="s">
        <v>234</v>
      </c>
    </row>
    <row r="14" spans="2:13">
      <c r="B14" s="204"/>
      <c r="C14" s="207"/>
      <c r="D14" s="207"/>
      <c r="E14" s="207"/>
      <c r="F14" s="208"/>
      <c r="G14" s="204"/>
      <c r="H14" s="204"/>
      <c r="I14" s="204"/>
      <c r="J14" s="209"/>
      <c r="K14" s="211"/>
      <c r="L14" s="209"/>
      <c r="M14" s="204"/>
    </row>
    <row r="15" spans="2:13" ht="36">
      <c r="B15" s="204"/>
      <c r="C15" s="97" t="s">
        <v>235</v>
      </c>
      <c r="D15" s="97" t="s">
        <v>236</v>
      </c>
      <c r="E15" s="97" t="s">
        <v>237</v>
      </c>
      <c r="F15" s="97" t="s">
        <v>238</v>
      </c>
      <c r="G15" s="204"/>
      <c r="H15" s="204"/>
      <c r="I15" s="204"/>
      <c r="J15" s="209"/>
      <c r="K15" s="212"/>
      <c r="L15" s="209"/>
      <c r="M15" s="204"/>
    </row>
    <row r="16" spans="2:13">
      <c r="B16" s="98" t="s">
        <v>239</v>
      </c>
      <c r="C16" s="99" t="s">
        <v>240</v>
      </c>
      <c r="D16" s="98" t="s">
        <v>241</v>
      </c>
      <c r="E16" s="99" t="s">
        <v>240</v>
      </c>
      <c r="F16" s="99" t="s">
        <v>241</v>
      </c>
      <c r="G16" s="100" t="s">
        <v>242</v>
      </c>
      <c r="H16" s="100" t="s">
        <v>243</v>
      </c>
      <c r="I16" s="98" t="s">
        <v>244</v>
      </c>
      <c r="J16" s="101" t="s">
        <v>245</v>
      </c>
      <c r="K16" s="101" t="s">
        <v>246</v>
      </c>
      <c r="L16" s="99" t="s">
        <v>244</v>
      </c>
      <c r="M16" s="99" t="s">
        <v>339</v>
      </c>
    </row>
    <row r="17" spans="2:14">
      <c r="B17" s="219" t="s">
        <v>341</v>
      </c>
      <c r="C17" s="220"/>
      <c r="D17" s="220"/>
      <c r="E17" s="220"/>
      <c r="F17" s="220"/>
      <c r="G17" s="220"/>
      <c r="H17" s="220"/>
      <c r="I17" s="220"/>
      <c r="J17" s="220"/>
      <c r="K17" s="220"/>
      <c r="L17" s="220"/>
      <c r="M17" s="221"/>
      <c r="N17" s="105"/>
    </row>
    <row r="18" spans="2:14">
      <c r="B18" s="106"/>
      <c r="C18" s="106"/>
      <c r="D18" s="106"/>
      <c r="E18" s="55"/>
      <c r="F18" s="55"/>
      <c r="G18" s="55"/>
      <c r="H18" s="55"/>
      <c r="I18" s="55"/>
      <c r="J18" s="107"/>
      <c r="K18" s="107"/>
      <c r="L18" s="107"/>
      <c r="M18" s="108"/>
      <c r="N18" s="109">
        <f>J18+L18</f>
        <v>0</v>
      </c>
    </row>
    <row r="19" spans="2:14">
      <c r="B19" s="106"/>
      <c r="C19" s="106"/>
      <c r="D19" s="106"/>
      <c r="E19" s="55"/>
      <c r="F19" s="55"/>
      <c r="G19" s="55"/>
      <c r="H19" s="55"/>
      <c r="I19" s="55"/>
      <c r="J19" s="107"/>
      <c r="K19" s="107"/>
      <c r="L19" s="107"/>
      <c r="M19" s="108"/>
      <c r="N19" s="110"/>
    </row>
    <row r="20" spans="2:14">
      <c r="B20" s="106"/>
      <c r="C20" s="106"/>
      <c r="D20" s="106"/>
      <c r="E20" s="55"/>
      <c r="F20" s="55"/>
      <c r="G20" s="55"/>
      <c r="H20" s="55"/>
      <c r="I20" s="55"/>
      <c r="J20" s="107"/>
      <c r="K20" s="107"/>
      <c r="L20" s="107"/>
      <c r="M20" s="108"/>
      <c r="N20" s="110"/>
    </row>
    <row r="21" spans="2:14" s="111" customFormat="1">
      <c r="B21" s="112" t="s">
        <v>248</v>
      </c>
      <c r="C21" s="112"/>
      <c r="D21" s="113"/>
      <c r="E21" s="112"/>
      <c r="F21" s="113"/>
      <c r="G21" s="113"/>
      <c r="H21" s="113"/>
      <c r="I21" s="113"/>
      <c r="J21" s="114">
        <f>SUM(J18:J18)</f>
        <v>0</v>
      </c>
      <c r="K21" s="114"/>
      <c r="L21" s="114">
        <f>SUM(L18:L18)</f>
        <v>0</v>
      </c>
      <c r="M21" s="113"/>
    </row>
    <row r="22" spans="2:14">
      <c r="B22" s="219" t="s">
        <v>342</v>
      </c>
      <c r="C22" s="220"/>
      <c r="D22" s="220"/>
      <c r="E22" s="220"/>
      <c r="F22" s="220"/>
      <c r="G22" s="220"/>
      <c r="H22" s="220"/>
      <c r="I22" s="220"/>
      <c r="J22" s="115"/>
      <c r="K22" s="115"/>
      <c r="L22" s="115"/>
      <c r="M22" s="116"/>
    </row>
    <row r="23" spans="2:14">
      <c r="B23" s="102"/>
      <c r="C23" s="103"/>
      <c r="D23" s="103"/>
      <c r="E23" s="103"/>
      <c r="F23" s="103"/>
      <c r="G23" s="103"/>
      <c r="H23" s="103"/>
      <c r="I23" s="103"/>
      <c r="J23" s="115"/>
      <c r="K23" s="115"/>
      <c r="L23" s="115"/>
      <c r="M23" s="116"/>
    </row>
    <row r="24" spans="2:14">
      <c r="B24" s="102"/>
      <c r="C24" s="103"/>
      <c r="D24" s="103"/>
      <c r="E24" s="103"/>
      <c r="F24" s="103"/>
      <c r="G24" s="103"/>
      <c r="H24" s="103"/>
      <c r="I24" s="103"/>
      <c r="J24" s="115"/>
      <c r="K24" s="115"/>
      <c r="L24" s="115"/>
      <c r="M24" s="116"/>
    </row>
    <row r="25" spans="2:14">
      <c r="B25" s="117"/>
      <c r="C25" s="117"/>
      <c r="D25" s="117"/>
      <c r="E25" s="117"/>
      <c r="F25" s="118"/>
      <c r="G25" s="117"/>
      <c r="H25" s="119"/>
      <c r="I25" s="117"/>
      <c r="J25" s="120"/>
      <c r="K25" s="120"/>
      <c r="L25" s="120"/>
      <c r="M25" s="117"/>
    </row>
    <row r="26" spans="2:14" s="111" customFormat="1">
      <c r="B26" s="112" t="s">
        <v>248</v>
      </c>
      <c r="C26" s="112"/>
      <c r="D26" s="113"/>
      <c r="E26" s="112"/>
      <c r="F26" s="113"/>
      <c r="G26" s="113"/>
      <c r="H26" s="113"/>
      <c r="I26" s="113"/>
      <c r="J26" s="114"/>
      <c r="K26" s="114"/>
      <c r="L26" s="114"/>
      <c r="M26" s="113"/>
    </row>
    <row r="27" spans="2:14">
      <c r="B27" s="122"/>
      <c r="C27" s="122"/>
    </row>
    <row r="28" spans="2:14">
      <c r="B28" s="123"/>
      <c r="C28" s="123"/>
      <c r="J28" s="202" t="s">
        <v>336</v>
      </c>
      <c r="K28" s="202"/>
      <c r="L28" s="202"/>
      <c r="M28" s="202"/>
    </row>
    <row r="29" spans="2:14">
      <c r="J29" s="202" t="s">
        <v>201</v>
      </c>
      <c r="K29" s="202"/>
      <c r="L29" s="202"/>
      <c r="M29" s="202"/>
    </row>
    <row r="30" spans="2:14">
      <c r="J30" s="202" t="s">
        <v>202</v>
      </c>
      <c r="K30" s="202"/>
      <c r="L30" s="202"/>
      <c r="M30" s="202"/>
    </row>
    <row r="31" spans="2:14">
      <c r="J31" s="202" t="s">
        <v>337</v>
      </c>
      <c r="K31" s="202"/>
      <c r="L31" s="202"/>
      <c r="M31" s="202"/>
    </row>
    <row r="33" spans="2:2" ht="14.25">
      <c r="B33"/>
    </row>
  </sheetData>
  <mergeCells count="22">
    <mergeCell ref="J30:M30"/>
    <mergeCell ref="J31:M31"/>
    <mergeCell ref="B17:M17"/>
    <mergeCell ref="B22:I22"/>
    <mergeCell ref="J28:M28"/>
    <mergeCell ref="J29:M29"/>
    <mergeCell ref="B12:M12"/>
    <mergeCell ref="B13:B15"/>
    <mergeCell ref="C13:F14"/>
    <mergeCell ref="G13:G15"/>
    <mergeCell ref="H13:H15"/>
    <mergeCell ref="I13:I15"/>
    <mergeCell ref="J13:J15"/>
    <mergeCell ref="K13:K15"/>
    <mergeCell ref="L13:L15"/>
    <mergeCell ref="M13:M15"/>
    <mergeCell ref="B10:M10"/>
    <mergeCell ref="F4:M4"/>
    <mergeCell ref="B5:M5"/>
    <mergeCell ref="B6:M6"/>
    <mergeCell ref="B7:M7"/>
    <mergeCell ref="B9:M9"/>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TK </vt:lpstr>
      <vt:lpstr>HĐ DT BAN RA</vt:lpstr>
      <vt:lpstr>BANG KE BAN RA</vt:lpstr>
      <vt:lpstr>phụ lục 8%</vt:lpstr>
      <vt:lpstr>HDDT MUA VAO</vt:lpstr>
      <vt:lpstr>BANG KE MUA VAO</vt:lpstr>
      <vt:lpstr>BK CHI TIEU 37.38</vt:lpstr>
      <vt:lpstr>'TK '!_Hlk70606699</vt:lpstr>
      <vt:lpstr>'TK '!_Hlk78463230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Binh Le</dc:creator>
  <cp:lastModifiedBy>Admin</cp:lastModifiedBy>
  <dcterms:created xsi:type="dcterms:W3CDTF">2026-07-29T04:37:59Z</dcterms:created>
  <dcterms:modified xsi:type="dcterms:W3CDTF">2026-09-16T04:15:48Z</dcterms:modified>
</cp:coreProperties>
</file>